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065" yWindow="-15" windowWidth="19110" windowHeight="11070"/>
  </bookViews>
  <sheets>
    <sheet name="ご利用上の注意（ENG)" sheetId="7" r:id="rId1"/>
    <sheet name="HMJ (ENG)" sheetId="8" r:id="rId2"/>
    <sheet name="ACCOR (ENG)" sheetId="9" r:id="rId3"/>
    <sheet name="ザ・ビー（ENG)" sheetId="4" r:id="rId4"/>
    <sheet name="その他 (ENG)" sheetId="11" r:id="rId5"/>
  </sheets>
  <definedNames>
    <definedName name="AS2DocOpenMode" hidden="1">"AS2DocumentEdit"</definedName>
    <definedName name="TextRefCopyRangeCount" hidden="1">1</definedName>
  </definedNames>
  <calcPr calcId="145621"/>
  <customWorkbookViews>
    <customWorkbookView name="kawada keisuke - 個人用ビュー" guid="{1A1EEE57-AA14-4378-B439-295BB5DBAA8A}" mergeInterval="0" personalView="1" xWindow="1275" yWindow="26" windowWidth="1212" windowHeight="702" activeSheetId="2"/>
    <customWorkbookView name="yokoyama mariko - 個人用ビュー" guid="{AA92F365-B3BB-4800-B2F8-A9D11C0A707D}" mergeInterval="0" personalView="1" maximized="1" windowWidth="1280" windowHeight="740" activeSheetId="2"/>
  </customWorkbookViews>
</workbook>
</file>

<file path=xl/calcChain.xml><?xml version="1.0" encoding="utf-8"?>
<calcChain xmlns="http://schemas.openxmlformats.org/spreadsheetml/2006/main">
  <c r="B21" i="11" l="1"/>
  <c r="B20" i="11"/>
  <c r="B17" i="11"/>
  <c r="B18" i="11" s="1"/>
  <c r="B15" i="11"/>
  <c r="B14" i="11"/>
  <c r="B11" i="11"/>
  <c r="B12" i="11" s="1"/>
  <c r="B9" i="11"/>
  <c r="B8" i="11"/>
  <c r="B5" i="11"/>
  <c r="B6" i="11" s="1"/>
  <c r="A90" i="4" l="1"/>
  <c r="A91" i="4" s="1"/>
  <c r="A87" i="4"/>
  <c r="A88" i="4" s="1"/>
  <c r="A84" i="4"/>
  <c r="A85" i="4" s="1"/>
  <c r="A81" i="4"/>
  <c r="A82" i="4" s="1"/>
  <c r="A75" i="4"/>
  <c r="A76" i="4" s="1"/>
  <c r="A72" i="4"/>
  <c r="A73" i="4" s="1"/>
  <c r="A69" i="4"/>
  <c r="A70" i="4" s="1"/>
  <c r="A66" i="4"/>
  <c r="A67" i="4" s="1"/>
  <c r="A60" i="4"/>
  <c r="A61" i="4" s="1"/>
  <c r="A57" i="4"/>
  <c r="A58" i="4" s="1"/>
  <c r="A54" i="4"/>
  <c r="A55" i="4" s="1"/>
  <c r="A51" i="4"/>
  <c r="A52" i="4" s="1"/>
  <c r="A45" i="4"/>
  <c r="A46" i="4" s="1"/>
  <c r="A42" i="4"/>
  <c r="A43" i="4" s="1"/>
  <c r="A39" i="4"/>
  <c r="A40" i="4" s="1"/>
  <c r="A36" i="4"/>
  <c r="A37" i="4" s="1"/>
  <c r="A30" i="4"/>
  <c r="A31" i="4" s="1"/>
  <c r="A27" i="4"/>
  <c r="A28" i="4" s="1"/>
  <c r="A24" i="4"/>
  <c r="A25" i="4" s="1"/>
  <c r="A21" i="4"/>
  <c r="A22" i="4" s="1"/>
  <c r="A16" i="4"/>
  <c r="A15" i="4"/>
  <c r="A12" i="4"/>
  <c r="A13" i="4" s="1"/>
  <c r="A10" i="4"/>
  <c r="A9" i="4"/>
  <c r="A6" i="4"/>
  <c r="A7" i="4" s="1"/>
  <c r="A90" i="9"/>
  <c r="A91" i="9" s="1"/>
  <c r="A87" i="9"/>
  <c r="A88" i="9" s="1"/>
  <c r="A84" i="9"/>
  <c r="A85" i="9" s="1"/>
  <c r="A81" i="9"/>
  <c r="A82" i="9" s="1"/>
  <c r="A75" i="9"/>
  <c r="A76" i="9" s="1"/>
  <c r="A72" i="9"/>
  <c r="A73" i="9" s="1"/>
  <c r="A69" i="9"/>
  <c r="A70" i="9" s="1"/>
  <c r="A66" i="9"/>
  <c r="A67" i="9" s="1"/>
  <c r="A60" i="9"/>
  <c r="A61" i="9" s="1"/>
  <c r="A57" i="9"/>
  <c r="A58" i="9" s="1"/>
  <c r="A54" i="9"/>
  <c r="A55" i="9" s="1"/>
  <c r="A51" i="9"/>
  <c r="A52" i="9" s="1"/>
  <c r="A45" i="9"/>
  <c r="A46" i="9" s="1"/>
  <c r="A42" i="9"/>
  <c r="A43" i="9" s="1"/>
  <c r="A39" i="9"/>
  <c r="A40" i="9" s="1"/>
  <c r="A36" i="9"/>
  <c r="A37" i="9" s="1"/>
  <c r="A30" i="9"/>
  <c r="A31" i="9" s="1"/>
  <c r="A27" i="9"/>
  <c r="A28" i="9" s="1"/>
  <c r="A24" i="9"/>
  <c r="A25" i="9" s="1"/>
  <c r="A21" i="9"/>
  <c r="A22" i="9" s="1"/>
  <c r="A15" i="9"/>
  <c r="A16" i="9" s="1"/>
  <c r="A12" i="9"/>
  <c r="A13" i="9" s="1"/>
  <c r="A9" i="9"/>
  <c r="A10" i="9" s="1"/>
  <c r="A6" i="9"/>
  <c r="A7" i="9" s="1"/>
  <c r="A150" i="8"/>
  <c r="A151" i="8" s="1"/>
  <c r="A147" i="8"/>
  <c r="A148" i="8" s="1"/>
  <c r="A144" i="8"/>
  <c r="A145" i="8" s="1"/>
  <c r="A141" i="8"/>
  <c r="A142" i="8" s="1"/>
  <c r="A135" i="8"/>
  <c r="A136" i="8" s="1"/>
  <c r="A132" i="8"/>
  <c r="A133" i="8" s="1"/>
  <c r="A129" i="8"/>
  <c r="A130" i="8" s="1"/>
  <c r="A126" i="8"/>
  <c r="A127" i="8" s="1"/>
  <c r="A121" i="8"/>
  <c r="A120" i="8"/>
  <c r="A117" i="8"/>
  <c r="A118" i="8" s="1"/>
  <c r="A115" i="8"/>
  <c r="A114" i="8"/>
  <c r="A111" i="8"/>
  <c r="A112" i="8" s="1"/>
  <c r="A105" i="8"/>
  <c r="A106" i="8" s="1"/>
  <c r="A102" i="8"/>
  <c r="A103" i="8" s="1"/>
  <c r="A99" i="8"/>
  <c r="A100" i="8" s="1"/>
  <c r="A96" i="8"/>
  <c r="A97" i="8" s="1"/>
  <c r="A90" i="8"/>
  <c r="A91" i="8" s="1"/>
  <c r="A87" i="8"/>
  <c r="A88" i="8" s="1"/>
  <c r="A84" i="8"/>
  <c r="A85" i="8" s="1"/>
  <c r="A81" i="8"/>
  <c r="A82" i="8" s="1"/>
  <c r="A75" i="8"/>
  <c r="A76" i="8" s="1"/>
  <c r="A72" i="8"/>
  <c r="A73" i="8" s="1"/>
  <c r="A69" i="8"/>
  <c r="A70" i="8" s="1"/>
  <c r="A66" i="8"/>
  <c r="A67" i="8" s="1"/>
  <c r="A60" i="8"/>
  <c r="A61" i="8" s="1"/>
  <c r="A57" i="8"/>
  <c r="A58" i="8" s="1"/>
  <c r="A54" i="8"/>
  <c r="A55" i="8" s="1"/>
  <c r="A51" i="8"/>
  <c r="A52" i="8" s="1"/>
  <c r="A45" i="8"/>
  <c r="A46" i="8" s="1"/>
  <c r="A42" i="8"/>
  <c r="A43" i="8" s="1"/>
  <c r="A39" i="8"/>
  <c r="A40" i="8" s="1"/>
  <c r="A36" i="8"/>
  <c r="A37" i="8" s="1"/>
  <c r="A30" i="8"/>
  <c r="A31" i="8" s="1"/>
  <c r="A27" i="8"/>
  <c r="A28" i="8" s="1"/>
  <c r="A24" i="8"/>
  <c r="A25" i="8" s="1"/>
  <c r="A21" i="8"/>
  <c r="A22" i="8" s="1"/>
  <c r="A16" i="8"/>
  <c r="A15" i="8"/>
  <c r="A12" i="8"/>
  <c r="A13" i="8" s="1"/>
  <c r="A10" i="8"/>
  <c r="A9" i="8"/>
  <c r="A6" i="8"/>
  <c r="A7" i="8" s="1"/>
</calcChain>
</file>

<file path=xl/sharedStrings.xml><?xml version="1.0" encoding="utf-8"?>
<sst xmlns="http://schemas.openxmlformats.org/spreadsheetml/2006/main" count="1530" uniqueCount="100">
  <si>
    <t/>
  </si>
  <si>
    <t>10</t>
  </si>
  <si>
    <t>13</t>
  </si>
  <si>
    <t>24</t>
  </si>
  <si>
    <t>25</t>
  </si>
  <si>
    <t>26</t>
  </si>
  <si>
    <t>-</t>
  </si>
  <si>
    <t>1. Preliminary</t>
    <phoneticPr fontId="3"/>
  </si>
  <si>
    <t>2. Explanation of the files in general</t>
    <phoneticPr fontId="3"/>
  </si>
  <si>
    <t xml:space="preserve">(Note 1) </t>
    <phoneticPr fontId="3"/>
  </si>
  <si>
    <t>(Note 2)</t>
    <phoneticPr fontId="3"/>
  </si>
  <si>
    <t>Numbers are based on figures obtained from hotel lessees or hotel operators. Please note that these numerical numbers have not been audited or gone through other procedures. No guarantee is made as to the accuracy or completeness of each number.</t>
    <phoneticPr fontId="3"/>
  </si>
  <si>
    <t>(Note 3)</t>
    <phoneticPr fontId="3"/>
  </si>
  <si>
    <t>Occupancy rate: The number of rooms sold during the period is divided by the number of rooms available during the same period.</t>
    <phoneticPr fontId="3"/>
  </si>
  <si>
    <t>(Note 4)</t>
    <phoneticPr fontId="3"/>
  </si>
  <si>
    <t>(Note 5)</t>
    <phoneticPr fontId="3"/>
  </si>
  <si>
    <t>RevPAR (Revenue Per Available Room): Total rooms revenue for a certain period (excluding service charges) is divided by the total number of available rooms during the same period. It is the same as multiplying ADR by occupancy rate.</t>
    <phoneticPr fontId="3"/>
  </si>
  <si>
    <t>(Note 6)</t>
    <phoneticPr fontId="3"/>
  </si>
  <si>
    <t>Occupancy rate is rounded off to the first decimal place. ADR and RevPAR are rounded off to the nearest whole number. Sales are rounded off to the nearest million yen.</t>
  </si>
  <si>
    <t>(Note 7)</t>
    <phoneticPr fontId="3"/>
  </si>
  <si>
    <t>A hotel occupancy rate is one of the indicators to understand the sales status of rooms department. But it does not always indicate operating revenue or rent payment capability of each hotel, as the unit price and earning rate, etc. of each guest room are not consistent, among other reasons. Therefore, hotel occupancy rates are for reference only. Also, if a hotel lessee pays fixed rent according to the lease agreement, the occupancy rate does not directly impact on JHR's real estate operating revenue.</t>
    <phoneticPr fontId="3"/>
  </si>
  <si>
    <t>(As of February 23, 2017)</t>
    <phoneticPr fontId="2"/>
  </si>
  <si>
    <t xml:space="preserve">Major monthly indexes of the hotel business of the HMJ group hotels are as follows. Major monthly indexes are based on numbers provided by hotel lessees. </t>
    <phoneticPr fontId="3"/>
  </si>
  <si>
    <t>(Note 1)</t>
    <phoneticPr fontId="3"/>
  </si>
  <si>
    <t>(Note 2)</t>
    <phoneticPr fontId="2"/>
  </si>
  <si>
    <t>Property No.</t>
    <phoneticPr fontId="2"/>
  </si>
  <si>
    <t>Kobe Meriken Park Oriental Hotel</t>
    <phoneticPr fontId="2"/>
  </si>
  <si>
    <t>Occupancy rate (%)</t>
    <phoneticPr fontId="2"/>
  </si>
  <si>
    <t>ADR (JPY)</t>
    <phoneticPr fontId="2"/>
  </si>
  <si>
    <r>
      <t>RevPAR (JPY)</t>
    </r>
    <r>
      <rPr>
        <sz val="10"/>
        <rFont val="ＭＳ 明朝"/>
        <family val="1"/>
      </rPr>
      <t/>
    </r>
    <phoneticPr fontId="2"/>
  </si>
  <si>
    <t>Sales (JPY M)</t>
    <phoneticPr fontId="2"/>
  </si>
  <si>
    <t xml:space="preserve">January </t>
    <phoneticPr fontId="3"/>
  </si>
  <si>
    <t>February</t>
    <phoneticPr fontId="3"/>
  </si>
  <si>
    <t>March</t>
  </si>
  <si>
    <t>April</t>
  </si>
  <si>
    <t>May</t>
  </si>
  <si>
    <t>June</t>
  </si>
  <si>
    <t>July</t>
  </si>
  <si>
    <t>August</t>
  </si>
  <si>
    <t>September</t>
  </si>
  <si>
    <t>October</t>
  </si>
  <si>
    <t>November</t>
  </si>
  <si>
    <t>December</t>
  </si>
  <si>
    <t>Total</t>
    <phoneticPr fontId="2"/>
  </si>
  <si>
    <t>Total of the Five HMJ Hotels</t>
    <phoneticPr fontId="2"/>
  </si>
  <si>
    <t>Oriental Hotel tokyo bay</t>
    <phoneticPr fontId="2"/>
  </si>
  <si>
    <t>Namba Oriental Hotel</t>
    <phoneticPr fontId="2"/>
  </si>
  <si>
    <t>Hotel Nikko Alivila</t>
    <phoneticPr fontId="2"/>
  </si>
  <si>
    <t>Oriental Hotel Hiroshima</t>
    <phoneticPr fontId="2"/>
  </si>
  <si>
    <r>
      <t>RevPAR (JPY)</t>
    </r>
    <r>
      <rPr>
        <sz val="10"/>
        <rFont val="ＭＳ 明朝"/>
        <family val="1"/>
      </rPr>
      <t/>
    </r>
    <phoneticPr fontId="2"/>
  </si>
  <si>
    <t xml:space="preserve">
Sheraton Grand Hiroshima Hotel is the main facility of ACTIVE-INTER CITY HIROSHIMA.</t>
    <phoneticPr fontId="2"/>
  </si>
  <si>
    <t xml:space="preserve">Major monthly indexes of the hotel business of the six Accor hotels are as follows. Major monthly indexes are based on numbers provided by hotel lessees or hotel operators. </t>
    <phoneticPr fontId="3"/>
  </si>
  <si>
    <t>ibis Tokyo Shinjuku (Note 1)</t>
    <phoneticPr fontId="2"/>
  </si>
  <si>
    <t>ibis Styles Kyoto Station (Note 1)</t>
    <phoneticPr fontId="2"/>
  </si>
  <si>
    <t>ibis Styles Sapporo (Note 4)</t>
    <phoneticPr fontId="2"/>
  </si>
  <si>
    <t>Mercure Sapporo (Note 4)</t>
    <phoneticPr fontId="2"/>
  </si>
  <si>
    <t>Mercure Okinawa Naha (Note 4)</t>
    <phoneticPr fontId="2"/>
  </si>
  <si>
    <t>Mercure Yokosuka (Note 4)</t>
    <phoneticPr fontId="2"/>
  </si>
  <si>
    <t>(Note 2)</t>
    <phoneticPr fontId="3"/>
  </si>
  <si>
    <t>Numbers are shown from one month after the month of property acquisitions.</t>
    <phoneticPr fontId="2"/>
  </si>
  <si>
    <t>(Note 3)</t>
    <phoneticPr fontId="3"/>
  </si>
  <si>
    <t>Sales are those of hotel business only, and rent from other tenant(s) is not included.</t>
    <phoneticPr fontId="2"/>
  </si>
  <si>
    <t>(Note 4)</t>
  </si>
  <si>
    <t xml:space="preserve">Under "Total" column are numbers related to the hotel business for the operating period from January 1 through December 31 of each year. The numbers are based on those provided by hotel lessees. </t>
    <phoneticPr fontId="2"/>
  </si>
  <si>
    <t>Property No.</t>
    <phoneticPr fontId="2"/>
  </si>
  <si>
    <t>Property No.</t>
    <phoneticPr fontId="2"/>
  </si>
  <si>
    <t>the b suidobashi</t>
    <phoneticPr fontId="2"/>
  </si>
  <si>
    <t>the b akasaka-mitsuke</t>
    <phoneticPr fontId="2"/>
  </si>
  <si>
    <t>the b ikebukuro</t>
    <phoneticPr fontId="2"/>
  </si>
  <si>
    <t>the b ochanomizu</t>
    <phoneticPr fontId="2"/>
  </si>
  <si>
    <t>the b hachioji</t>
    <phoneticPr fontId="2"/>
  </si>
  <si>
    <t>the b hakata</t>
    <phoneticPr fontId="2"/>
  </si>
  <si>
    <r>
      <t xml:space="preserve">Major monthly indexes of the hotel business of the six </t>
    </r>
    <r>
      <rPr>
        <i/>
        <sz val="10"/>
        <color theme="1"/>
        <rFont val="Arial"/>
        <family val="2"/>
      </rPr>
      <t xml:space="preserve">the b </t>
    </r>
    <r>
      <rPr>
        <sz val="10"/>
        <color theme="1"/>
        <rFont val="Arial"/>
        <family val="2"/>
      </rPr>
      <t xml:space="preserve">hotels are as follows. Major monthly indexes are based on numbers provided by hotel lessees. </t>
    </r>
    <phoneticPr fontId="3"/>
  </si>
  <si>
    <t xml:space="preserve">Property No. </t>
    <phoneticPr fontId="3"/>
  </si>
  <si>
    <t>Name</t>
    <phoneticPr fontId="3"/>
  </si>
  <si>
    <t>Year</t>
    <phoneticPr fontId="2"/>
  </si>
  <si>
    <t>Total (Note 1)</t>
    <phoneticPr fontId="2"/>
  </si>
  <si>
    <t>The Beach Tower Okinawa</t>
    <phoneticPr fontId="3"/>
  </si>
  <si>
    <t>Dormy Inn Kumamoto</t>
    <phoneticPr fontId="3"/>
  </si>
  <si>
    <t>Dormy Inn EXPRESS Asakusa</t>
    <phoneticPr fontId="3"/>
  </si>
  <si>
    <r>
      <t>Toyoko Inn Hakata</t>
    </r>
    <r>
      <rPr>
        <sz val="10"/>
        <color rgb="FF00B050"/>
        <rFont val="Arial"/>
        <family val="2"/>
      </rPr>
      <t>-</t>
    </r>
    <r>
      <rPr>
        <sz val="10"/>
        <rFont val="Arial"/>
        <family val="2"/>
      </rPr>
      <t>guchi Ekimae</t>
    </r>
    <phoneticPr fontId="2"/>
  </si>
  <si>
    <t>Hotel Vista Kamata Tokyo</t>
    <phoneticPr fontId="2"/>
  </si>
  <si>
    <t>Chisun Inn Kamata</t>
    <phoneticPr fontId="3"/>
  </si>
  <si>
    <t>- (Note 2)</t>
    <phoneticPr fontId="2"/>
  </si>
  <si>
    <t>(%)</t>
    <phoneticPr fontId="2"/>
  </si>
  <si>
    <t>Under "Total"column are numbers related to the hotel business for the operating period from January 1 through December 31 of each year. The numbers are based on those provided by hotel lessees. Please note that for 2014, "Total" column is blank since JHR did not receive any numbers from hotel lessees.</t>
    <phoneticPr fontId="2"/>
  </si>
  <si>
    <t>(Note 2)</t>
    <phoneticPr fontId="3"/>
  </si>
  <si>
    <t>Please use the information below after checking  the Terms of Use / Disclaimer on our website and the following 2. Explanation of the files in general.</t>
    <phoneticPr fontId="3"/>
  </si>
  <si>
    <t>This data is limited to the  properties that JHR held as of December 31, 2016.</t>
    <phoneticPr fontId="3"/>
  </si>
  <si>
    <r>
      <t>Under "Total" column are numbers related to the hotel business for the operating period from January 1 through December 31 of each year. The numbers are based on those provided by hotel lessees. Please note that Okinawa Marriott Resort &amp; Spa and Sheraton Grand Hiroshima Hotel (ACTIVE-INTER CITY HIROSHIMA)</t>
    </r>
    <r>
      <rPr>
        <sz val="10"/>
        <rFont val="Arial"/>
        <family val="2"/>
      </rPr>
      <t xml:space="preserve"> were acquired on July 10, 2015 and December 18, 2015, respectively. Therefore, numbers prior to the acquisition and the total for 2015 are not shown. Also</t>
    </r>
    <r>
      <rPr>
        <sz val="10"/>
        <rFont val="ＭＳ Ｐ明朝"/>
        <family val="1"/>
        <charset val="128"/>
      </rPr>
      <t>、</t>
    </r>
    <r>
      <rPr>
        <sz val="10"/>
        <rFont val="Arial"/>
        <family val="2"/>
      </rPr>
      <t>Hotel Centraza Hakata and Holiday Inn Osaka Namba were acquired on April 1, 2016 and August 1, 2016, respectively. Therefore, numbers prior to the acquisitions and the total for 2016 are not shown.</t>
    </r>
    <r>
      <rPr>
        <sz val="10"/>
        <rFont val="ＭＳ Ｐ明朝"/>
        <family val="1"/>
        <charset val="128"/>
      </rPr>
      <t/>
    </r>
    <phoneticPr fontId="2"/>
  </si>
  <si>
    <t>Ibis Styles Sapporo was acquired on July 9, 2014 and Mercure Sapporo and Mercure Okinawa Naha were acquired on September 30, 2014. Therefore, numbers prior to the acquisitions and the total for 2014 are not shown. Also, Mercure Yokosuka was acquired on April 2, 2015. Therefore, numbers prior to the acquisition and the total for 2016 are not shown.</t>
    <phoneticPr fontId="3"/>
  </si>
  <si>
    <t>Holiday Inn Osaka Namba  (Note 1)</t>
    <phoneticPr fontId="2"/>
  </si>
  <si>
    <t>Hotel Centraza Hakata  (Note 1)</t>
    <phoneticPr fontId="2"/>
  </si>
  <si>
    <t>Okinawa Marriott Resort &amp; Spa   (Note 1)</t>
    <phoneticPr fontId="2"/>
  </si>
  <si>
    <r>
      <rPr>
        <sz val="10"/>
        <rFont val="ＭＳ Ｐゴシック"/>
        <family val="3"/>
        <charset val="128"/>
      </rPr>
      <t>Ｔ</t>
    </r>
    <r>
      <rPr>
        <sz val="10"/>
        <rFont val="Arial"/>
        <family val="2"/>
      </rPr>
      <t>he occupancy rates from April to August are not shown since the hotel had been temporarily closed due to the earthquakes as announced in the press release "Notice Concerning Impact of Earthquakes in Kumamoto Region in Kumamoto Prefecture (Third Release) dated July 7, 2016. Therefore, the total for 2016 excludes the numbers from these period.</t>
    </r>
    <r>
      <rPr>
        <sz val="10"/>
        <rFont val="ＭＳ Ｐ明朝"/>
        <family val="1"/>
        <charset val="128"/>
      </rPr>
      <t/>
    </r>
    <phoneticPr fontId="2"/>
  </si>
  <si>
    <t xml:space="preserve">The b akasaka-mitsuke, the b ikebukuro, the b ochanomizu, the b hachioji, and the b hakata were acquired on January 30, 2015. Also, the b suidobashi was rebranded from Dormy Inn Suidobashi on July 1, 2015. Therefore, numbers prior to the acquisitons or rebranding and the total for 2015 are not shown.
</t>
    <phoneticPr fontId="2"/>
  </si>
  <si>
    <t>Sheraton Grand Hiroshima Hotel (Note 1, 2)</t>
    <phoneticPr fontId="2"/>
  </si>
  <si>
    <r>
      <t>Under "Total" column are numbers related to the hotel business for the operating period from January 1 through December 31 of each year. The numbers are based on those provided by hotel lessees or hotel operators. Please note that for ibis Tokyo Shinjuku and ibis Styles Kyoto Station, JHR has received no numbers  for the total of 2014</t>
    </r>
    <r>
      <rPr>
        <sz val="10"/>
        <rFont val="ＭＳ Ｐゴシック"/>
        <family val="3"/>
        <charset val="128"/>
      </rPr>
      <t>　</t>
    </r>
    <r>
      <rPr>
        <sz val="10"/>
        <rFont val="Arial"/>
        <family val="2"/>
      </rPr>
      <t>from  hotel operators</t>
    </r>
    <r>
      <rPr>
        <sz val="10"/>
        <color rgb="FFFF0000"/>
        <rFont val="Arial"/>
        <family val="2"/>
      </rPr>
      <t xml:space="preserve"> </t>
    </r>
    <r>
      <rPr>
        <sz val="10"/>
        <rFont val="Arial"/>
        <family val="2"/>
      </rPr>
      <t>and, therefore, numbers for the total of 2014 are calculated by JHR as a reference.</t>
    </r>
    <phoneticPr fontId="2"/>
  </si>
  <si>
    <t>Monthly occupancy rates of hotels of properties owned by JHR (excluding the HMJ group hotels, the six Accor hotels, and the six the b hotels) are numbers provided by each hotel lessee. Occupancy rates of the following hotels are not shown since JHR has not obtained consent for disclosure from hotel lessees: Hakone Setsugetsuka, Hakata Nakasu Washington Hotel Plaza, Nara Washington Hotel Plaza, R&amp;B Hotel Ueno Hirokoji, R&amp;B Hotel Higashi Nihonbashi, Comfort Hotel Tokyo Higashi Nihombashi, Smile Hotel Nihombashi Mitsukoshimae, Hotel Keihan Universal City, Hotel Sunroute Shinbashi, Hilton Tokyo Bay, Hotel Francs, CANDEO HOTELS UENO-KOEN, HOTEL ASCENT FUKUOKA and Hilton Nagoya.</t>
    <phoneticPr fontId="2"/>
  </si>
  <si>
    <r>
      <t xml:space="preserve">ADR (Average Daily Rate): Total rooms revenue for a certain period (excluding service charges) is divided by the total number of rooms sold during the same period. Holiday Inn Osaka Namba and the six Accor hotels and the six </t>
    </r>
    <r>
      <rPr>
        <i/>
        <sz val="8"/>
        <rFont val="Times New Roman"/>
        <family val="1"/>
      </rPr>
      <t>the b</t>
    </r>
    <r>
      <rPr>
        <sz val="8"/>
        <rFont val="Times New Roman"/>
        <family val="1"/>
      </rPr>
      <t xml:space="preserve"> hotels do not request service charges. </t>
    </r>
    <r>
      <rPr>
        <sz val="8"/>
        <color rgb="FFFF0000"/>
        <rFont val="ＭＳ Ｐ明朝"/>
        <family val="1"/>
        <charset val="128"/>
      </rPr>
      <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</si>
</sst>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0"/>
    <numFmt numFmtId="177" formatCode="_ * #,##0.0_ ;_ * \-#,##0.0_ ;_ * &quot;-&quot;_ ;_ @_ "/>
    <numFmt numFmtId="178" formatCode="&quot;(&quot;0%&quot;)   &quot;;[Red]\-&quot;(&quot;0%&quot;)   &quot;;&quot;－    &quot;"/>
    <numFmt numFmtId="179" formatCode="&quot;(&quot;0.00%&quot;)   &quot;;[Red]\-&quot;(&quot;0.00%&quot;)   &quot;;&quot;－    &quot;"/>
    <numFmt numFmtId="180" formatCode="0.00%;[Red]\-0.00%;&quot;－&quot;"/>
    <numFmt numFmtId="181" formatCode="#,##0.0"/>
  </numFmts>
  <fonts count="25">
    <font>
      <sz val="10"/>
      <name val="ＭＳ 明朝"/>
      <family val="1"/>
    </font>
    <font>
      <sz val="10"/>
      <name val="Arial"/>
      <family val="2"/>
    </font>
    <font>
      <sz val="6"/>
      <name val="ＭＳ Ｐゴシック"/>
      <family val="3"/>
      <charset val="128"/>
    </font>
    <font>
      <sz val="6"/>
      <name val="ＭＳ Ｐ明朝"/>
      <family val="1"/>
      <charset val="128"/>
    </font>
    <font>
      <sz val="11"/>
      <name val="ＭＳ Ｐゴシック"/>
      <family val="3"/>
      <charset val="128"/>
    </font>
    <font>
      <sz val="9"/>
      <name val="ＭＳ Ｐ明朝"/>
      <family val="1"/>
      <charset val="128"/>
    </font>
    <font>
      <sz val="11"/>
      <name val="ＭＳ ゴシック"/>
      <family val="3"/>
      <charset val="128"/>
    </font>
    <font>
      <b/>
      <sz val="14"/>
      <name val="ＭＳ Ｐゴシック"/>
      <family val="3"/>
      <charset val="128"/>
    </font>
    <font>
      <sz val="11"/>
      <name val="ＭＳ 明朝"/>
      <family val="1"/>
      <charset val="128"/>
    </font>
    <font>
      <sz val="10"/>
      <name val="ＭＳ Ｐ明朝"/>
      <family val="1"/>
      <charset val="128"/>
    </font>
    <font>
      <sz val="10"/>
      <color rgb="FFFF0000"/>
      <name val="ＭＳ Ｐ明朝"/>
      <family val="1"/>
      <charset val="128"/>
    </font>
    <font>
      <sz val="9"/>
      <name val="Times New Roman"/>
      <family val="1"/>
    </font>
    <font>
      <sz val="8"/>
      <color rgb="FFFF0000"/>
      <name val="ＭＳ Ｐ明朝"/>
      <family val="1"/>
      <charset val="128"/>
    </font>
    <font>
      <sz val="10"/>
      <color theme="1"/>
      <name val="Arial"/>
      <family val="2"/>
    </font>
    <font>
      <sz val="10"/>
      <color rgb="FF00B050"/>
      <name val="Arial"/>
      <family val="2"/>
    </font>
    <font>
      <sz val="9"/>
      <name val="Arial"/>
      <family val="2"/>
    </font>
    <font>
      <sz val="10"/>
      <color theme="0"/>
      <name val="Arial"/>
      <family val="2"/>
    </font>
    <font>
      <sz val="8"/>
      <name val="Arial"/>
      <family val="2"/>
    </font>
    <font>
      <sz val="8.5"/>
      <name val="Arial"/>
      <family val="2"/>
    </font>
    <font>
      <i/>
      <sz val="10"/>
      <color theme="1"/>
      <name val="Arial"/>
      <family val="2"/>
    </font>
    <font>
      <sz val="10"/>
      <name val="ＭＳ Ｐゴシック"/>
      <family val="3"/>
      <charset val="128"/>
    </font>
    <font>
      <b/>
      <sz val="9"/>
      <name val="Times New Roman"/>
      <family val="1"/>
    </font>
    <font>
      <sz val="8"/>
      <name val="Times New Roman"/>
      <family val="1"/>
    </font>
    <font>
      <i/>
      <sz val="8"/>
      <name val="Times New Roman"/>
      <family val="1"/>
    </font>
    <font>
      <sz val="10"/>
      <color rgb="FFFF0000"/>
      <name val="Arial"/>
      <family val="2"/>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alignment vertical="center"/>
    </xf>
    <xf numFmtId="178" fontId="6" fillId="0" borderId="0" applyFont="0" applyFill="0" applyBorder="0" applyAlignment="0" applyProtection="0"/>
    <xf numFmtId="179" fontId="6" fillId="0" borderId="0" applyFont="0" applyFill="0" applyBorder="0" applyAlignment="0" applyProtection="0">
      <alignment vertical="top"/>
    </xf>
    <xf numFmtId="180" fontId="6" fillId="0" borderId="0" applyFont="0" applyFill="0" applyBorder="0" applyAlignment="0" applyProtection="0"/>
    <xf numFmtId="41" fontId="1" fillId="0" borderId="0" applyFont="0" applyFill="0" applyBorder="0" applyAlignment="0" applyProtection="0">
      <alignment vertical="center"/>
    </xf>
    <xf numFmtId="0" fontId="7" fillId="0" borderId="0" applyFill="0" applyBorder="0" applyProtection="0"/>
    <xf numFmtId="0" fontId="8" fillId="0" borderId="0" applyNumberFormat="0" applyFont="0" applyFill="0" applyBorder="0">
      <alignment horizontal="left" vertical="top" wrapText="1"/>
    </xf>
    <xf numFmtId="0" fontId="4" fillId="0" borderId="0">
      <alignment vertical="center"/>
    </xf>
  </cellStyleXfs>
  <cellXfs count="104">
    <xf numFmtId="0" fontId="0" fillId="0" borderId="0" xfId="0" applyFont="1">
      <alignment vertical="center"/>
    </xf>
    <xf numFmtId="0" fontId="5" fillId="0" borderId="0" xfId="7" applyFont="1" applyBorder="1">
      <alignment vertical="center"/>
    </xf>
    <xf numFmtId="0" fontId="5" fillId="0" borderId="0" xfId="7" applyFont="1" applyBorder="1" applyAlignment="1">
      <alignment horizontal="center" vertical="top"/>
    </xf>
    <xf numFmtId="0" fontId="5" fillId="0" borderId="0" xfId="7" applyFont="1" applyBorder="1" applyAlignment="1">
      <alignment horizontal="justify" vertical="center"/>
    </xf>
    <xf numFmtId="0" fontId="5" fillId="0" borderId="0" xfId="7" applyFont="1" applyFill="1" applyBorder="1">
      <alignment vertical="center"/>
    </xf>
    <xf numFmtId="0" fontId="5" fillId="0" borderId="0" xfId="7" applyFont="1" applyFill="1" applyBorder="1" applyAlignment="1">
      <alignment horizontal="center" vertical="top"/>
    </xf>
    <xf numFmtId="0" fontId="5" fillId="0" borderId="0" xfId="7" applyFont="1" applyFill="1" applyBorder="1" applyAlignment="1">
      <alignment horizontal="justify" vertical="center"/>
    </xf>
    <xf numFmtId="0" fontId="5" fillId="0" borderId="0" xfId="7" applyFont="1" applyBorder="1" applyAlignment="1">
      <alignment vertical="top"/>
    </xf>
    <xf numFmtId="0" fontId="9" fillId="0" borderId="0" xfId="0" applyFont="1" applyAlignment="1">
      <alignment vertical="center"/>
    </xf>
    <xf numFmtId="41" fontId="9" fillId="0" borderId="0" xfId="4" applyFont="1" applyAlignment="1">
      <alignment vertical="center"/>
    </xf>
    <xf numFmtId="0" fontId="9" fillId="3" borderId="0" xfId="0" applyFont="1" applyFill="1" applyAlignment="1">
      <alignment vertical="center"/>
    </xf>
    <xf numFmtId="0" fontId="9" fillId="0" borderId="0" xfId="0" applyFont="1" applyAlignment="1">
      <alignment horizontal="right" vertical="top"/>
    </xf>
    <xf numFmtId="0" fontId="10" fillId="0" borderId="0" xfId="0" applyFont="1" applyAlignment="1">
      <alignment horizontal="right" vertical="top"/>
    </xf>
    <xf numFmtId="0" fontId="9" fillId="0" borderId="0" xfId="0" applyFont="1" applyAlignment="1">
      <alignment horizontal="left" vertical="top"/>
    </xf>
    <xf numFmtId="0" fontId="9" fillId="0" borderId="0" xfId="0" applyFont="1" applyAlignment="1">
      <alignment horizontal="left" vertical="top" wrapText="1"/>
    </xf>
    <xf numFmtId="0" fontId="11" fillId="0" borderId="0" xfId="7" applyFont="1" applyBorder="1" applyAlignment="1">
      <alignment vertical="top"/>
    </xf>
    <xf numFmtId="0" fontId="13" fillId="0" borderId="0" xfId="0" applyFont="1" applyAlignment="1">
      <alignment vertical="center"/>
    </xf>
    <xf numFmtId="0" fontId="13" fillId="0" borderId="0" xfId="0" applyFont="1" applyAlignment="1">
      <alignment horizontal="right" vertical="top"/>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5"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6" fillId="0" borderId="3"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6" fillId="0"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 fillId="0" borderId="6" xfId="0" applyFont="1" applyBorder="1" applyAlignment="1">
      <alignment horizontal="right" vertical="center" wrapText="1"/>
    </xf>
    <xf numFmtId="176" fontId="1" fillId="0" borderId="7" xfId="0" applyNumberFormat="1" applyFont="1" applyBorder="1" applyAlignment="1">
      <alignment horizontal="right" vertical="center" wrapText="1"/>
    </xf>
    <xf numFmtId="0" fontId="1" fillId="0" borderId="7" xfId="0" applyFont="1" applyBorder="1" applyAlignment="1">
      <alignment horizontal="right" vertical="center" wrapText="1"/>
    </xf>
    <xf numFmtId="3" fontId="1" fillId="0" borderId="8" xfId="4" applyNumberFormat="1" applyFont="1" applyBorder="1" applyAlignment="1">
      <alignment horizontal="right" vertical="center" wrapText="1"/>
    </xf>
    <xf numFmtId="3" fontId="1" fillId="0" borderId="6" xfId="4" applyNumberFormat="1" applyFont="1" applyBorder="1" applyAlignment="1">
      <alignment horizontal="right" vertical="center" wrapText="1"/>
    </xf>
    <xf numFmtId="41" fontId="1" fillId="0" borderId="7" xfId="4" applyFont="1" applyBorder="1" applyAlignment="1">
      <alignment horizontal="right" vertical="center" wrapText="1"/>
    </xf>
    <xf numFmtId="41" fontId="1" fillId="0" borderId="0" xfId="4" applyFont="1" applyAlignment="1">
      <alignment vertical="center"/>
    </xf>
    <xf numFmtId="0" fontId="1" fillId="0" borderId="6" xfId="4" applyNumberFormat="1" applyFont="1" applyBorder="1" applyAlignment="1">
      <alignment horizontal="right" vertical="center" wrapText="1"/>
    </xf>
    <xf numFmtId="176" fontId="1" fillId="0" borderId="6" xfId="0" applyNumberFormat="1" applyFont="1" applyBorder="1" applyAlignment="1">
      <alignment horizontal="right" vertical="center" wrapText="1"/>
    </xf>
    <xf numFmtId="3" fontId="1" fillId="0" borderId="6" xfId="0" applyNumberFormat="1" applyFont="1" applyBorder="1" applyAlignment="1">
      <alignment horizontal="right" vertical="center" wrapText="1"/>
    </xf>
    <xf numFmtId="0" fontId="1" fillId="0" borderId="6" xfId="0" applyNumberFormat="1" applyFont="1" applyBorder="1" applyAlignment="1">
      <alignment horizontal="right" vertical="center" wrapText="1"/>
    </xf>
    <xf numFmtId="41" fontId="1" fillId="0" borderId="6" xfId="4" applyFont="1" applyBorder="1" applyAlignment="1">
      <alignment horizontal="right" vertical="center" wrapText="1"/>
    </xf>
    <xf numFmtId="176" fontId="1" fillId="0" borderId="5" xfId="0" applyNumberFormat="1" applyFont="1" applyBorder="1" applyAlignment="1">
      <alignment horizontal="right" vertical="center" wrapText="1"/>
    </xf>
    <xf numFmtId="176" fontId="1" fillId="0" borderId="5" xfId="0" applyNumberFormat="1" applyFont="1" applyFill="1" applyBorder="1" applyAlignment="1">
      <alignment horizontal="right" vertical="center" wrapText="1"/>
    </xf>
    <xf numFmtId="3" fontId="1" fillId="0" borderId="5" xfId="0" applyNumberFormat="1" applyFont="1" applyBorder="1" applyAlignment="1">
      <alignment horizontal="right" vertical="center" wrapText="1"/>
    </xf>
    <xf numFmtId="3" fontId="1" fillId="0" borderId="5" xfId="0" applyNumberFormat="1" applyFont="1" applyFill="1" applyBorder="1" applyAlignment="1">
      <alignment horizontal="right" vertical="center" wrapText="1"/>
    </xf>
    <xf numFmtId="3" fontId="1" fillId="0" borderId="8" xfId="0" applyNumberFormat="1" applyFont="1" applyBorder="1" applyAlignment="1">
      <alignment horizontal="right" vertical="center" wrapText="1"/>
    </xf>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1" fillId="2" borderId="11"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0" borderId="5" xfId="0" applyFont="1" applyBorder="1" applyAlignment="1">
      <alignment horizontal="right" vertical="center" wrapText="1"/>
    </xf>
    <xf numFmtId="177" fontId="1" fillId="0" borderId="6" xfId="4" applyNumberFormat="1" applyFont="1" applyBorder="1" applyAlignment="1">
      <alignment horizontal="right" vertical="center" wrapText="1"/>
    </xf>
    <xf numFmtId="176" fontId="1" fillId="0" borderId="7" xfId="0" applyNumberFormat="1" applyFont="1" applyFill="1" applyBorder="1" applyAlignment="1">
      <alignment horizontal="right" vertical="center" wrapText="1"/>
    </xf>
    <xf numFmtId="41" fontId="1" fillId="0" borderId="7" xfId="0" applyNumberFormat="1" applyFont="1" applyFill="1" applyBorder="1" applyAlignment="1">
      <alignment horizontal="right" vertical="center" wrapText="1"/>
    </xf>
    <xf numFmtId="0" fontId="1" fillId="3" borderId="0" xfId="0" applyFont="1" applyFill="1" applyAlignment="1">
      <alignment vertical="center"/>
    </xf>
    <xf numFmtId="176" fontId="1" fillId="0" borderId="0" xfId="0" applyNumberFormat="1" applyFont="1" applyAlignment="1">
      <alignment vertical="center"/>
    </xf>
    <xf numFmtId="0" fontId="1" fillId="0" borderId="6" xfId="0" applyFont="1" applyFill="1" applyBorder="1" applyAlignment="1">
      <alignment horizontal="right" vertical="center" wrapText="1"/>
    </xf>
    <xf numFmtId="177" fontId="1" fillId="0" borderId="7" xfId="4" applyNumberFormat="1" applyFont="1" applyBorder="1" applyAlignment="1">
      <alignment horizontal="right" vertical="center" wrapText="1"/>
    </xf>
    <xf numFmtId="177" fontId="1" fillId="0" borderId="7" xfId="0" applyNumberFormat="1" applyFont="1" applyBorder="1" applyAlignment="1">
      <alignment horizontal="right" vertical="center" wrapText="1"/>
    </xf>
    <xf numFmtId="41" fontId="1" fillId="0" borderId="6" xfId="4" applyFont="1" applyFill="1" applyBorder="1" applyAlignment="1">
      <alignment horizontal="right" vertical="center" wrapText="1"/>
    </xf>
    <xf numFmtId="181" fontId="1" fillId="0" borderId="6" xfId="0" applyNumberFormat="1" applyFont="1" applyFill="1" applyBorder="1" applyAlignment="1">
      <alignment horizontal="right" vertical="center" wrapText="1"/>
    </xf>
    <xf numFmtId="177" fontId="1" fillId="0" borderId="6" xfId="4" applyNumberFormat="1" applyFont="1" applyFill="1" applyBorder="1" applyAlignment="1">
      <alignment horizontal="right" vertical="center" wrapText="1"/>
    </xf>
    <xf numFmtId="3" fontId="1" fillId="0" borderId="7" xfId="0" applyNumberFormat="1" applyFont="1" applyBorder="1" applyAlignment="1">
      <alignment horizontal="right" vertical="center" wrapText="1"/>
    </xf>
    <xf numFmtId="41" fontId="1" fillId="0" borderId="7" xfId="0" applyNumberFormat="1" applyFont="1" applyBorder="1" applyAlignment="1">
      <alignment horizontal="right" vertical="center" wrapText="1"/>
    </xf>
    <xf numFmtId="0" fontId="13" fillId="3" borderId="0" xfId="0" applyFont="1" applyFill="1" applyAlignment="1">
      <alignment horizontal="right" vertical="top"/>
    </xf>
    <xf numFmtId="0" fontId="1" fillId="2" borderId="11" xfId="0" applyFont="1" applyFill="1" applyBorder="1" applyAlignment="1">
      <alignment horizontal="left" vertical="center"/>
    </xf>
    <xf numFmtId="0" fontId="1" fillId="2" borderId="10" xfId="0" applyFont="1" applyFill="1" applyBorder="1" applyAlignment="1">
      <alignment horizontal="left" vertical="center"/>
    </xf>
    <xf numFmtId="41" fontId="1" fillId="0" borderId="5" xfId="4" applyFont="1" applyBorder="1" applyAlignment="1">
      <alignment horizontal="right" vertical="center" wrapText="1"/>
    </xf>
    <xf numFmtId="0" fontId="15" fillId="2" borderId="1" xfId="0" applyFont="1" applyFill="1" applyBorder="1" applyAlignment="1">
      <alignment horizontal="center" vertical="center" wrapText="1"/>
    </xf>
    <xf numFmtId="0" fontId="1" fillId="0" borderId="0" xfId="0" applyFont="1">
      <alignment vertical="center"/>
    </xf>
    <xf numFmtId="0" fontId="1" fillId="0" borderId="0" xfId="0" applyFont="1" applyAlignment="1">
      <alignment horizontal="right" vertical="center"/>
    </xf>
    <xf numFmtId="0" fontId="1" fillId="0" borderId="3" xfId="0" applyFont="1" applyBorder="1" applyAlignment="1">
      <alignment horizontal="center" vertical="center" wrapText="1"/>
    </xf>
    <xf numFmtId="0" fontId="1" fillId="0" borderId="3" xfId="0" applyFont="1" applyBorder="1" applyAlignment="1">
      <alignment vertical="center" shrinkToFit="1"/>
    </xf>
    <xf numFmtId="176" fontId="1" fillId="0" borderId="6" xfId="0" applyNumberFormat="1" applyFont="1" applyBorder="1" applyAlignment="1">
      <alignment horizontal="center" vertical="center" shrinkToFit="1"/>
    </xf>
    <xf numFmtId="176" fontId="1" fillId="3" borderId="6" xfId="0" applyNumberFormat="1" applyFont="1" applyFill="1" applyBorder="1" applyAlignment="1">
      <alignment horizontal="center" vertical="center" wrapText="1"/>
    </xf>
    <xf numFmtId="176" fontId="1" fillId="0" borderId="7" xfId="0" applyNumberFormat="1" applyFont="1" applyBorder="1" applyAlignment="1">
      <alignment horizontal="center" vertical="center" shrinkToFit="1"/>
    </xf>
    <xf numFmtId="0" fontId="1" fillId="0" borderId="2" xfId="0" applyFont="1" applyBorder="1" applyAlignment="1">
      <alignment vertical="center" shrinkToFit="1"/>
    </xf>
    <xf numFmtId="176" fontId="1" fillId="0" borderId="7" xfId="0" quotePrefix="1" applyNumberFormat="1" applyFont="1" applyBorder="1" applyAlignment="1">
      <alignment horizontal="center" vertical="center" shrinkToFit="1"/>
    </xf>
    <xf numFmtId="0" fontId="1" fillId="0" borderId="4" xfId="0" applyFont="1" applyBorder="1" applyAlignment="1">
      <alignment horizontal="center" vertical="center" wrapText="1"/>
    </xf>
    <xf numFmtId="0" fontId="16" fillId="0" borderId="3" xfId="0" applyFont="1" applyBorder="1" applyAlignment="1">
      <alignment vertical="center" shrinkToFit="1"/>
    </xf>
    <xf numFmtId="0" fontId="16" fillId="0" borderId="4" xfId="0" applyFont="1" applyBorder="1" applyAlignment="1">
      <alignment vertical="center" shrinkToFit="1"/>
    </xf>
    <xf numFmtId="0" fontId="1" fillId="3" borderId="3" xfId="0" applyFont="1" applyFill="1" applyBorder="1" applyAlignment="1">
      <alignment horizontal="center" vertical="center" wrapText="1"/>
    </xf>
    <xf numFmtId="0" fontId="13" fillId="0" borderId="0" xfId="0" applyFont="1" applyAlignment="1">
      <alignment horizontal="right" vertical="center"/>
    </xf>
    <xf numFmtId="0" fontId="11" fillId="0" borderId="0" xfId="7" applyFont="1" applyBorder="1" applyAlignment="1">
      <alignment horizontal="right" vertical="top"/>
    </xf>
    <xf numFmtId="0" fontId="21" fillId="0" borderId="0" xfId="7" applyFont="1" applyBorder="1" applyAlignment="1">
      <alignment vertical="top"/>
    </xf>
    <xf numFmtId="0" fontId="11" fillId="0" borderId="0" xfId="7" applyFont="1" applyBorder="1" applyAlignment="1">
      <alignment vertical="top" wrapText="1"/>
    </xf>
    <xf numFmtId="0" fontId="22" fillId="0" borderId="0" xfId="0" applyFont="1" applyAlignment="1">
      <alignment vertical="top" wrapText="1"/>
    </xf>
    <xf numFmtId="0" fontId="22" fillId="0" borderId="0" xfId="0" applyFont="1" applyAlignment="1">
      <alignment horizontal="left" vertical="top" wrapText="1"/>
    </xf>
    <xf numFmtId="0" fontId="9" fillId="0" borderId="0" xfId="0" applyFont="1" applyFill="1" applyAlignment="1">
      <alignment vertical="center"/>
    </xf>
    <xf numFmtId="176" fontId="1" fillId="0" borderId="6" xfId="0" applyNumberFormat="1" applyFont="1" applyFill="1" applyBorder="1" applyAlignment="1">
      <alignment horizontal="right" vertical="center" wrapText="1"/>
    </xf>
    <xf numFmtId="0" fontId="1" fillId="0" borderId="0" xfId="0" applyFont="1" applyFill="1" applyAlignment="1">
      <alignment horizontal="right" vertical="top"/>
    </xf>
    <xf numFmtId="0" fontId="1" fillId="0" borderId="0" xfId="0" applyFont="1" applyFill="1" applyAlignment="1">
      <alignment vertical="center"/>
    </xf>
    <xf numFmtId="176" fontId="1" fillId="0" borderId="7" xfId="0" quotePrefix="1" applyNumberFormat="1" applyFont="1" applyFill="1" applyBorder="1" applyAlignment="1">
      <alignment horizontal="center" vertical="center" shrinkToFit="1"/>
    </xf>
    <xf numFmtId="0" fontId="1" fillId="0" borderId="0" xfId="0" applyFont="1" applyFill="1" applyAlignment="1">
      <alignment horizontal="left" vertical="top" wrapText="1"/>
    </xf>
    <xf numFmtId="0" fontId="13" fillId="0" borderId="0" xfId="0" applyFont="1" applyAlignment="1">
      <alignment horizontal="left" wrapText="1"/>
    </xf>
    <xf numFmtId="0" fontId="9" fillId="0" borderId="0" xfId="0" applyFont="1" applyAlignment="1">
      <alignment horizontal="left" vertical="top" wrapText="1"/>
    </xf>
    <xf numFmtId="0" fontId="1" fillId="2" borderId="1" xfId="0" applyFont="1" applyFill="1" applyBorder="1" applyAlignment="1">
      <alignment horizontal="left" vertical="center" wrapText="1"/>
    </xf>
    <xf numFmtId="0" fontId="13" fillId="0" borderId="0" xfId="0" applyFont="1" applyAlignment="1">
      <alignment vertical="top" wrapText="1"/>
    </xf>
    <xf numFmtId="0" fontId="13" fillId="0" borderId="0" xfId="0" applyFont="1" applyAlignment="1">
      <alignment vertical="center" wrapText="1"/>
    </xf>
    <xf numFmtId="0" fontId="13" fillId="0" borderId="0" xfId="0" applyFont="1" applyAlignment="1">
      <alignment horizontal="left" vertical="top" wrapText="1"/>
    </xf>
    <xf numFmtId="0" fontId="1" fillId="3" borderId="0" xfId="0" applyFont="1" applyFill="1" applyAlignment="1">
      <alignment horizontal="left" vertical="top" wrapText="1"/>
    </xf>
    <xf numFmtId="0" fontId="1" fillId="0" borderId="0" xfId="0" applyFont="1" applyFill="1" applyAlignment="1">
      <alignment horizontal="left" vertical="center" wrapText="1"/>
    </xf>
    <xf numFmtId="0" fontId="13" fillId="0" borderId="9" xfId="0" applyFont="1" applyBorder="1" applyAlignment="1">
      <alignment horizontal="left" vertical="top" wrapText="1" shrinkToFit="1"/>
    </xf>
  </cellXfs>
  <cellStyles count="8">
    <cellStyle name="パーセント()" xfId="1"/>
    <cellStyle name="パーセント(0.00)" xfId="2"/>
    <cellStyle name="パーセント[0.00]" xfId="3"/>
    <cellStyle name="桁区切り" xfId="4" builtinId="6"/>
    <cellStyle name="見出し１" xfId="5"/>
    <cellStyle name="折り返し" xfId="6"/>
    <cellStyle name="標準" xfId="0" builtinId="0"/>
    <cellStyle name="標準 2" xfId="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tabSelected="1" zoomScale="115" zoomScaleNormal="115" workbookViewId="0"/>
  </sheetViews>
  <sheetFormatPr defaultRowHeight="11.25"/>
  <cols>
    <col min="1" max="1" width="4.7109375" style="1" customWidth="1"/>
    <col min="2" max="2" width="6.85546875" style="1" customWidth="1"/>
    <col min="3" max="3" width="111.85546875" style="1" customWidth="1"/>
    <col min="4" max="16384" width="9.140625" style="1"/>
  </cols>
  <sheetData>
    <row r="1" spans="1:3" s="7" customFormat="1" ht="12">
      <c r="C1" s="84" t="s">
        <v>21</v>
      </c>
    </row>
    <row r="2" spans="1:3" s="7" customFormat="1" ht="12">
      <c r="C2" s="15"/>
    </row>
    <row r="3" spans="1:3" s="7" customFormat="1" ht="12">
      <c r="A3" s="85" t="s">
        <v>7</v>
      </c>
      <c r="C3" s="15"/>
    </row>
    <row r="4" spans="1:3" s="7" customFormat="1" ht="12">
      <c r="B4" s="15" t="s">
        <v>87</v>
      </c>
      <c r="C4" s="15"/>
    </row>
    <row r="5" spans="1:3" s="7" customFormat="1" ht="12">
      <c r="C5" s="15"/>
    </row>
    <row r="6" spans="1:3" s="7" customFormat="1" ht="12">
      <c r="A6" s="85" t="s">
        <v>8</v>
      </c>
      <c r="C6" s="15"/>
    </row>
    <row r="7" spans="1:3" s="7" customFormat="1" ht="12">
      <c r="B7" s="15" t="s">
        <v>9</v>
      </c>
      <c r="C7" s="15" t="s">
        <v>88</v>
      </c>
    </row>
    <row r="8" spans="1:3" s="7" customFormat="1" ht="24">
      <c r="B8" s="15" t="s">
        <v>10</v>
      </c>
      <c r="C8" s="86" t="s">
        <v>11</v>
      </c>
    </row>
    <row r="9" spans="1:3" s="7" customFormat="1" ht="12">
      <c r="B9" s="15" t="s">
        <v>12</v>
      </c>
      <c r="C9" s="15" t="s">
        <v>13</v>
      </c>
    </row>
    <row r="10" spans="1:3" s="7" customFormat="1" ht="22.5">
      <c r="B10" s="15" t="s">
        <v>14</v>
      </c>
      <c r="C10" s="87" t="s">
        <v>99</v>
      </c>
    </row>
    <row r="11" spans="1:3" s="7" customFormat="1" ht="22.5">
      <c r="B11" s="15" t="s">
        <v>15</v>
      </c>
      <c r="C11" s="87" t="s">
        <v>16</v>
      </c>
    </row>
    <row r="12" spans="1:3" s="7" customFormat="1" ht="14.25" customHeight="1">
      <c r="B12" s="15" t="s">
        <v>17</v>
      </c>
      <c r="C12" s="87" t="s">
        <v>18</v>
      </c>
    </row>
    <row r="13" spans="1:3" s="7" customFormat="1" ht="45">
      <c r="B13" s="15" t="s">
        <v>19</v>
      </c>
      <c r="C13" s="88" t="s">
        <v>20</v>
      </c>
    </row>
    <row r="15" spans="1:3">
      <c r="B15" s="2"/>
      <c r="C15" s="3"/>
    </row>
    <row r="16" spans="1:3">
      <c r="B16" s="2"/>
      <c r="C16" s="3"/>
    </row>
    <row r="17" spans="2:3" s="4" customFormat="1">
      <c r="B17" s="5"/>
      <c r="C17" s="6"/>
    </row>
    <row r="20" spans="2:3">
      <c r="B20" s="2"/>
      <c r="C20" s="3"/>
    </row>
    <row r="23" spans="2:3">
      <c r="B23" s="2"/>
      <c r="C23" s="3"/>
    </row>
  </sheetData>
  <phoneticPr fontId="3"/>
  <pageMargins left="0.70866141732283472" right="0.70866141732283472" top="0.74803149606299213" bottom="0.74803149606299213"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5"/>
  <sheetViews>
    <sheetView zoomScaleNormal="100" workbookViewId="0"/>
  </sheetViews>
  <sheetFormatPr defaultRowHeight="12"/>
  <cols>
    <col min="1" max="1" width="18" style="8" customWidth="1"/>
    <col min="2" max="2" width="10.140625" style="8" customWidth="1"/>
    <col min="3" max="3" width="8.7109375" style="8" customWidth="1"/>
    <col min="4" max="4" width="9.140625" style="8" customWidth="1"/>
    <col min="5" max="15" width="8.7109375" style="8" customWidth="1"/>
    <col min="16" max="16384" width="9.140625" style="8"/>
  </cols>
  <sheetData>
    <row r="1" spans="1:18" ht="12.75">
      <c r="A1" s="16" t="s">
        <v>22</v>
      </c>
    </row>
    <row r="2" spans="1:18" ht="12" customHeight="1"/>
    <row r="3" spans="1:18" ht="12.75">
      <c r="A3" s="18" t="s">
        <v>25</v>
      </c>
      <c r="B3" s="19">
        <v>1</v>
      </c>
      <c r="C3" s="20" t="s">
        <v>26</v>
      </c>
      <c r="D3" s="20"/>
      <c r="E3" s="20"/>
      <c r="F3" s="20"/>
      <c r="G3" s="20"/>
      <c r="H3" s="20"/>
      <c r="I3" s="20"/>
      <c r="J3" s="20"/>
      <c r="K3" s="20"/>
      <c r="L3" s="20"/>
      <c r="M3" s="20"/>
      <c r="N3" s="20"/>
      <c r="O3" s="20"/>
      <c r="P3" s="20"/>
    </row>
    <row r="4" spans="1:18" ht="12.75" customHeight="1">
      <c r="A4" s="97" t="s">
        <v>0</v>
      </c>
      <c r="B4" s="97"/>
      <c r="C4" s="27" t="s">
        <v>31</v>
      </c>
      <c r="D4" s="27" t="s">
        <v>32</v>
      </c>
      <c r="E4" s="27" t="s">
        <v>33</v>
      </c>
      <c r="F4" s="27" t="s">
        <v>34</v>
      </c>
      <c r="G4" s="27" t="s">
        <v>35</v>
      </c>
      <c r="H4" s="27" t="s">
        <v>36</v>
      </c>
      <c r="I4" s="27" t="s">
        <v>37</v>
      </c>
      <c r="J4" s="27" t="s">
        <v>38</v>
      </c>
      <c r="K4" s="28" t="s">
        <v>39</v>
      </c>
      <c r="L4" s="29" t="s">
        <v>40</v>
      </c>
      <c r="M4" s="29" t="s">
        <v>41</v>
      </c>
      <c r="N4" s="29" t="s">
        <v>42</v>
      </c>
      <c r="O4" s="27" t="s">
        <v>43</v>
      </c>
      <c r="P4" s="20"/>
    </row>
    <row r="5" spans="1:18" ht="12.75" customHeight="1">
      <c r="A5" s="21" t="s">
        <v>27</v>
      </c>
      <c r="B5" s="22">
        <v>2014</v>
      </c>
      <c r="C5" s="30">
        <v>68.2</v>
      </c>
      <c r="D5" s="30">
        <v>69.8</v>
      </c>
      <c r="E5" s="30">
        <v>84.2</v>
      </c>
      <c r="F5" s="30">
        <v>82.1</v>
      </c>
      <c r="G5" s="30">
        <v>82.9</v>
      </c>
      <c r="H5" s="30">
        <v>74.400000000000006</v>
      </c>
      <c r="I5" s="30">
        <v>77.8</v>
      </c>
      <c r="J5" s="30">
        <v>90.7</v>
      </c>
      <c r="K5" s="30">
        <v>85.3</v>
      </c>
      <c r="L5" s="30">
        <v>84.8</v>
      </c>
      <c r="M5" s="30">
        <v>83.7</v>
      </c>
      <c r="N5" s="30">
        <v>81.599999999999994</v>
      </c>
      <c r="O5" s="30">
        <v>80.599999999999994</v>
      </c>
      <c r="P5" s="20"/>
    </row>
    <row r="6" spans="1:18" ht="12.75">
      <c r="A6" s="23" t="str">
        <f>+A5</f>
        <v>Occupancy rate (%)</v>
      </c>
      <c r="B6" s="22">
        <v>2015</v>
      </c>
      <c r="C6" s="30">
        <v>70.5</v>
      </c>
      <c r="D6" s="30">
        <v>80.600000000000009</v>
      </c>
      <c r="E6" s="30">
        <v>83.2</v>
      </c>
      <c r="F6" s="30">
        <v>83.7</v>
      </c>
      <c r="G6" s="30">
        <v>85.399999999999991</v>
      </c>
      <c r="H6" s="30">
        <v>76.599999999999994</v>
      </c>
      <c r="I6" s="30">
        <v>82.6</v>
      </c>
      <c r="J6" s="30">
        <v>83.9</v>
      </c>
      <c r="K6" s="30">
        <v>79.7</v>
      </c>
      <c r="L6" s="30">
        <v>79.8</v>
      </c>
      <c r="M6" s="30">
        <v>80.3</v>
      </c>
      <c r="N6" s="30">
        <v>74.3</v>
      </c>
      <c r="O6" s="90">
        <v>80</v>
      </c>
      <c r="P6" s="20"/>
    </row>
    <row r="7" spans="1:18" ht="12.75">
      <c r="A7" s="23" t="str">
        <f>+A6</f>
        <v>Occupancy rate (%)</v>
      </c>
      <c r="B7" s="24">
        <v>2016</v>
      </c>
      <c r="C7" s="31">
        <v>66.2</v>
      </c>
      <c r="D7" s="31">
        <v>67.2</v>
      </c>
      <c r="E7" s="31">
        <v>77.5</v>
      </c>
      <c r="F7" s="31">
        <v>75.3</v>
      </c>
      <c r="G7" s="31">
        <v>80.7</v>
      </c>
      <c r="H7" s="31">
        <v>74.5</v>
      </c>
      <c r="I7" s="32">
        <v>83.6</v>
      </c>
      <c r="J7" s="32">
        <v>85.4</v>
      </c>
      <c r="K7" s="32">
        <v>84.5</v>
      </c>
      <c r="L7" s="32">
        <v>86.4</v>
      </c>
      <c r="M7" s="32">
        <v>86.8</v>
      </c>
      <c r="N7" s="32">
        <v>79.900000000000006</v>
      </c>
      <c r="O7" s="32">
        <v>79.099999999999994</v>
      </c>
      <c r="P7" s="20"/>
    </row>
    <row r="8" spans="1:18" ht="12.75" customHeight="1">
      <c r="A8" s="25" t="s">
        <v>28</v>
      </c>
      <c r="B8" s="22">
        <v>2014</v>
      </c>
      <c r="C8" s="33">
        <v>13561</v>
      </c>
      <c r="D8" s="33">
        <v>12076</v>
      </c>
      <c r="E8" s="33">
        <v>14582</v>
      </c>
      <c r="F8" s="33">
        <v>13080</v>
      </c>
      <c r="G8" s="33">
        <v>16336</v>
      </c>
      <c r="H8" s="33">
        <v>13749</v>
      </c>
      <c r="I8" s="34">
        <v>14300</v>
      </c>
      <c r="J8" s="34">
        <v>19232</v>
      </c>
      <c r="K8" s="34">
        <v>14322</v>
      </c>
      <c r="L8" s="34">
        <v>15693</v>
      </c>
      <c r="M8" s="34">
        <v>16766</v>
      </c>
      <c r="N8" s="34">
        <v>18807</v>
      </c>
      <c r="O8" s="34">
        <v>15355</v>
      </c>
      <c r="P8" s="20"/>
    </row>
    <row r="9" spans="1:18" ht="12.75">
      <c r="A9" s="23" t="str">
        <f>+A8</f>
        <v>ADR (JPY)</v>
      </c>
      <c r="B9" s="22">
        <v>2015</v>
      </c>
      <c r="C9" s="34">
        <v>13755</v>
      </c>
      <c r="D9" s="34">
        <v>12828</v>
      </c>
      <c r="E9" s="34">
        <v>14564</v>
      </c>
      <c r="F9" s="34">
        <v>15157</v>
      </c>
      <c r="G9" s="34">
        <v>18529</v>
      </c>
      <c r="H9" s="34">
        <v>14744</v>
      </c>
      <c r="I9" s="34">
        <v>16629</v>
      </c>
      <c r="J9" s="34">
        <v>23602</v>
      </c>
      <c r="K9" s="34">
        <v>18845</v>
      </c>
      <c r="L9" s="34">
        <v>18863</v>
      </c>
      <c r="M9" s="34">
        <v>17940</v>
      </c>
      <c r="N9" s="34">
        <v>22030</v>
      </c>
      <c r="O9" s="34">
        <v>17361</v>
      </c>
      <c r="P9" s="20"/>
    </row>
    <row r="10" spans="1:18" ht="12.75" customHeight="1">
      <c r="A10" s="23" t="str">
        <f>+A9</f>
        <v>ADR (JPY)</v>
      </c>
      <c r="B10" s="24">
        <v>2016</v>
      </c>
      <c r="C10" s="35">
        <v>15506</v>
      </c>
      <c r="D10" s="35">
        <v>15846</v>
      </c>
      <c r="E10" s="35">
        <v>18727</v>
      </c>
      <c r="F10" s="35">
        <v>18844</v>
      </c>
      <c r="G10" s="35">
        <v>18316</v>
      </c>
      <c r="H10" s="35">
        <v>15418</v>
      </c>
      <c r="I10" s="35">
        <v>17045</v>
      </c>
      <c r="J10" s="35">
        <v>21574</v>
      </c>
      <c r="K10" s="35">
        <v>15743</v>
      </c>
      <c r="L10" s="35">
        <v>17722</v>
      </c>
      <c r="M10" s="35">
        <v>16764</v>
      </c>
      <c r="N10" s="35">
        <v>19773</v>
      </c>
      <c r="O10" s="35">
        <v>17691</v>
      </c>
      <c r="P10" s="20"/>
    </row>
    <row r="11" spans="1:18" ht="12.75" customHeight="1">
      <c r="A11" s="25" t="s">
        <v>49</v>
      </c>
      <c r="B11" s="22">
        <v>2014</v>
      </c>
      <c r="C11" s="34">
        <v>9255</v>
      </c>
      <c r="D11" s="34">
        <v>8435</v>
      </c>
      <c r="E11" s="34">
        <v>12276</v>
      </c>
      <c r="F11" s="34">
        <v>10739</v>
      </c>
      <c r="G11" s="34">
        <v>13547</v>
      </c>
      <c r="H11" s="34">
        <v>10224</v>
      </c>
      <c r="I11" s="34">
        <v>11127</v>
      </c>
      <c r="J11" s="34">
        <v>17449</v>
      </c>
      <c r="K11" s="34">
        <v>12223</v>
      </c>
      <c r="L11" s="34">
        <v>13311</v>
      </c>
      <c r="M11" s="34">
        <v>14033</v>
      </c>
      <c r="N11" s="34">
        <v>15353</v>
      </c>
      <c r="O11" s="34">
        <v>12369</v>
      </c>
      <c r="P11" s="20"/>
    </row>
    <row r="12" spans="1:18" ht="12.75">
      <c r="A12" s="23" t="str">
        <f>+A11</f>
        <v>RevPAR (JPY)</v>
      </c>
      <c r="B12" s="22">
        <v>2015</v>
      </c>
      <c r="C12" s="34">
        <v>9696</v>
      </c>
      <c r="D12" s="34">
        <v>10335</v>
      </c>
      <c r="E12" s="34">
        <v>12119</v>
      </c>
      <c r="F12" s="34">
        <v>12693</v>
      </c>
      <c r="G12" s="34">
        <v>15833</v>
      </c>
      <c r="H12" s="34">
        <v>11296</v>
      </c>
      <c r="I12" s="34">
        <v>13729</v>
      </c>
      <c r="J12" s="34">
        <v>19802</v>
      </c>
      <c r="K12" s="34">
        <v>15023</v>
      </c>
      <c r="L12" s="34">
        <v>15052</v>
      </c>
      <c r="M12" s="34">
        <v>14399</v>
      </c>
      <c r="N12" s="34">
        <v>16363</v>
      </c>
      <c r="O12" s="34">
        <v>13896</v>
      </c>
      <c r="P12" s="36"/>
      <c r="Q12" s="9"/>
      <c r="R12" s="9"/>
    </row>
    <row r="13" spans="1:18" ht="12.75">
      <c r="A13" s="23" t="str">
        <f>+A12</f>
        <v>RevPAR (JPY)</v>
      </c>
      <c r="B13" s="24">
        <v>2016</v>
      </c>
      <c r="C13" s="35">
        <v>10267</v>
      </c>
      <c r="D13" s="35">
        <v>10644</v>
      </c>
      <c r="E13" s="35">
        <v>14517</v>
      </c>
      <c r="F13" s="35">
        <v>14197</v>
      </c>
      <c r="G13" s="35">
        <v>14780</v>
      </c>
      <c r="H13" s="35">
        <v>11488</v>
      </c>
      <c r="I13" s="35">
        <v>14247</v>
      </c>
      <c r="J13" s="35">
        <v>18428</v>
      </c>
      <c r="K13" s="35">
        <v>13296</v>
      </c>
      <c r="L13" s="35">
        <v>15316</v>
      </c>
      <c r="M13" s="35">
        <v>14557</v>
      </c>
      <c r="N13" s="35">
        <v>15808</v>
      </c>
      <c r="O13" s="35">
        <v>13987</v>
      </c>
      <c r="P13" s="20"/>
    </row>
    <row r="14" spans="1:18" ht="12.75" customHeight="1">
      <c r="A14" s="25" t="s">
        <v>30</v>
      </c>
      <c r="B14" s="22">
        <v>2014</v>
      </c>
      <c r="C14" s="37">
        <v>344</v>
      </c>
      <c r="D14" s="37">
        <v>339</v>
      </c>
      <c r="E14" s="37">
        <v>495</v>
      </c>
      <c r="F14" s="37">
        <v>382</v>
      </c>
      <c r="G14" s="37">
        <v>465</v>
      </c>
      <c r="H14" s="37">
        <v>399</v>
      </c>
      <c r="I14" s="37">
        <v>420</v>
      </c>
      <c r="J14" s="37">
        <v>494</v>
      </c>
      <c r="K14" s="37">
        <v>387</v>
      </c>
      <c r="L14" s="37">
        <v>462</v>
      </c>
      <c r="M14" s="37">
        <v>556</v>
      </c>
      <c r="N14" s="37">
        <v>479</v>
      </c>
      <c r="O14" s="34">
        <v>5222</v>
      </c>
      <c r="P14" s="20"/>
    </row>
    <row r="15" spans="1:18" ht="12.75">
      <c r="A15" s="23" t="str">
        <f>+A14</f>
        <v>Sales (JPY M)</v>
      </c>
      <c r="B15" s="22">
        <v>2015</v>
      </c>
      <c r="C15" s="37">
        <v>357</v>
      </c>
      <c r="D15" s="37">
        <v>320</v>
      </c>
      <c r="E15" s="37">
        <v>453</v>
      </c>
      <c r="F15" s="37">
        <v>406</v>
      </c>
      <c r="G15" s="37">
        <v>513</v>
      </c>
      <c r="H15" s="37">
        <v>374</v>
      </c>
      <c r="I15" s="37">
        <v>422</v>
      </c>
      <c r="J15" s="37">
        <v>494</v>
      </c>
      <c r="K15" s="37">
        <v>436</v>
      </c>
      <c r="L15" s="37">
        <v>495</v>
      </c>
      <c r="M15" s="37">
        <v>481</v>
      </c>
      <c r="N15" s="37">
        <v>501</v>
      </c>
      <c r="O15" s="34">
        <v>5252</v>
      </c>
      <c r="P15" s="20"/>
    </row>
    <row r="16" spans="1:18" ht="12.75">
      <c r="A16" s="26" t="str">
        <f>+A15</f>
        <v>Sales (JPY M)</v>
      </c>
      <c r="B16" s="24">
        <v>2016</v>
      </c>
      <c r="C16" s="35">
        <v>325.5</v>
      </c>
      <c r="D16" s="35">
        <v>336.6</v>
      </c>
      <c r="E16" s="35">
        <v>470.6</v>
      </c>
      <c r="F16" s="35">
        <v>437.6</v>
      </c>
      <c r="G16" s="35">
        <v>487</v>
      </c>
      <c r="H16" s="35">
        <v>407.8</v>
      </c>
      <c r="I16" s="32">
        <v>443</v>
      </c>
      <c r="J16" s="32">
        <v>482</v>
      </c>
      <c r="K16" s="32">
        <v>421</v>
      </c>
      <c r="L16" s="32">
        <v>527</v>
      </c>
      <c r="M16" s="32">
        <v>500</v>
      </c>
      <c r="N16" s="32">
        <v>523</v>
      </c>
      <c r="O16" s="35">
        <v>5361</v>
      </c>
      <c r="P16" s="20"/>
    </row>
    <row r="17" spans="1:16" ht="12.75">
      <c r="A17" s="20"/>
      <c r="B17" s="20"/>
      <c r="C17" s="20"/>
      <c r="D17" s="20"/>
      <c r="E17" s="20"/>
      <c r="F17" s="20"/>
      <c r="G17" s="20"/>
      <c r="H17" s="20"/>
      <c r="I17" s="20"/>
      <c r="J17" s="20"/>
      <c r="K17" s="20"/>
      <c r="L17" s="20"/>
      <c r="M17" s="20"/>
      <c r="N17" s="20"/>
      <c r="O17" s="20"/>
      <c r="P17" s="20"/>
    </row>
    <row r="18" spans="1:16" ht="12.75">
      <c r="A18" s="18" t="s">
        <v>25</v>
      </c>
      <c r="B18" s="19">
        <v>2</v>
      </c>
      <c r="C18" s="20" t="s">
        <v>45</v>
      </c>
      <c r="D18" s="20"/>
      <c r="E18" s="20"/>
      <c r="F18" s="20"/>
      <c r="G18" s="20"/>
      <c r="H18" s="20"/>
      <c r="I18" s="20"/>
      <c r="J18" s="20"/>
      <c r="K18" s="20"/>
      <c r="L18" s="20"/>
      <c r="M18" s="20"/>
      <c r="N18" s="20"/>
      <c r="O18" s="20"/>
      <c r="P18" s="20"/>
    </row>
    <row r="19" spans="1:16" ht="12.75" customHeight="1">
      <c r="A19" s="97" t="s">
        <v>0</v>
      </c>
      <c r="B19" s="97"/>
      <c r="C19" s="27" t="s">
        <v>31</v>
      </c>
      <c r="D19" s="27" t="s">
        <v>32</v>
      </c>
      <c r="E19" s="27" t="s">
        <v>33</v>
      </c>
      <c r="F19" s="27" t="s">
        <v>34</v>
      </c>
      <c r="G19" s="27" t="s">
        <v>35</v>
      </c>
      <c r="H19" s="27" t="s">
        <v>36</v>
      </c>
      <c r="I19" s="27" t="s">
        <v>37</v>
      </c>
      <c r="J19" s="27" t="s">
        <v>38</v>
      </c>
      <c r="K19" s="28" t="s">
        <v>39</v>
      </c>
      <c r="L19" s="29" t="s">
        <v>40</v>
      </c>
      <c r="M19" s="29" t="s">
        <v>41</v>
      </c>
      <c r="N19" s="29" t="s">
        <v>42</v>
      </c>
      <c r="O19" s="27" t="s">
        <v>43</v>
      </c>
      <c r="P19" s="20"/>
    </row>
    <row r="20" spans="1:16" ht="12.75" customHeight="1">
      <c r="A20" s="21" t="s">
        <v>27</v>
      </c>
      <c r="B20" s="22">
        <v>2014</v>
      </c>
      <c r="C20" s="38">
        <v>95.6</v>
      </c>
      <c r="D20" s="38">
        <v>98.3</v>
      </c>
      <c r="E20" s="38">
        <v>99.4</v>
      </c>
      <c r="F20" s="38">
        <v>96.4</v>
      </c>
      <c r="G20" s="38">
        <v>95.1</v>
      </c>
      <c r="H20" s="38">
        <v>98.7</v>
      </c>
      <c r="I20" s="38">
        <v>98.6</v>
      </c>
      <c r="J20" s="38">
        <v>99.4</v>
      </c>
      <c r="K20" s="38">
        <v>99.3</v>
      </c>
      <c r="L20" s="38">
        <v>98.6</v>
      </c>
      <c r="M20" s="38">
        <v>99.2</v>
      </c>
      <c r="N20" s="38">
        <v>99</v>
      </c>
      <c r="O20" s="38">
        <v>98.1</v>
      </c>
      <c r="P20" s="20"/>
    </row>
    <row r="21" spans="1:16" ht="12.75">
      <c r="A21" s="23" t="str">
        <f>+A20</f>
        <v>Occupancy rate (%)</v>
      </c>
      <c r="B21" s="22">
        <v>2015</v>
      </c>
      <c r="C21" s="38">
        <v>99</v>
      </c>
      <c r="D21" s="38">
        <v>99.6</v>
      </c>
      <c r="E21" s="38">
        <v>99.5</v>
      </c>
      <c r="F21" s="38">
        <v>93.600000000000009</v>
      </c>
      <c r="G21" s="38">
        <v>96.2</v>
      </c>
      <c r="H21" s="38">
        <v>94.3</v>
      </c>
      <c r="I21" s="38">
        <v>99.1</v>
      </c>
      <c r="J21" s="38">
        <v>99.4</v>
      </c>
      <c r="K21" s="38">
        <v>99.3</v>
      </c>
      <c r="L21" s="38">
        <v>99.3</v>
      </c>
      <c r="M21" s="38">
        <v>99</v>
      </c>
      <c r="N21" s="38">
        <v>99.4</v>
      </c>
      <c r="O21" s="38">
        <v>98.1</v>
      </c>
      <c r="P21" s="20"/>
    </row>
    <row r="22" spans="1:16" ht="12.75">
      <c r="A22" s="23" t="str">
        <f>+A21</f>
        <v>Occupancy rate (%)</v>
      </c>
      <c r="B22" s="24">
        <v>2016</v>
      </c>
      <c r="C22" s="31">
        <v>92.800000000000011</v>
      </c>
      <c r="D22" s="31">
        <v>91.4</v>
      </c>
      <c r="E22" s="31">
        <v>98.9</v>
      </c>
      <c r="F22" s="31">
        <v>94.6</v>
      </c>
      <c r="G22" s="31">
        <v>94.3</v>
      </c>
      <c r="H22" s="31">
        <v>97.2</v>
      </c>
      <c r="I22" s="32">
        <v>97.2</v>
      </c>
      <c r="J22" s="32">
        <v>99.9</v>
      </c>
      <c r="K22" s="32">
        <v>98.2</v>
      </c>
      <c r="L22" s="32">
        <v>98.5</v>
      </c>
      <c r="M22" s="32">
        <v>99.5</v>
      </c>
      <c r="N22" s="32">
        <v>99.2</v>
      </c>
      <c r="O22" s="32">
        <v>96.8</v>
      </c>
      <c r="P22" s="20"/>
    </row>
    <row r="23" spans="1:16" ht="12.75" customHeight="1">
      <c r="A23" s="25" t="s">
        <v>28</v>
      </c>
      <c r="B23" s="22">
        <v>2014</v>
      </c>
      <c r="C23" s="39">
        <v>16230</v>
      </c>
      <c r="D23" s="39">
        <v>15091</v>
      </c>
      <c r="E23" s="39">
        <v>25459</v>
      </c>
      <c r="F23" s="39">
        <v>16267</v>
      </c>
      <c r="G23" s="39">
        <v>18128</v>
      </c>
      <c r="H23" s="39">
        <v>14338</v>
      </c>
      <c r="I23" s="39">
        <v>17905</v>
      </c>
      <c r="J23" s="39">
        <v>26555</v>
      </c>
      <c r="K23" s="39">
        <v>17862</v>
      </c>
      <c r="L23" s="39">
        <v>19673</v>
      </c>
      <c r="M23" s="39">
        <v>21508</v>
      </c>
      <c r="N23" s="39">
        <v>21687</v>
      </c>
      <c r="O23" s="39">
        <v>19306</v>
      </c>
      <c r="P23" s="20"/>
    </row>
    <row r="24" spans="1:16" ht="12.75">
      <c r="A24" s="23" t="str">
        <f>+A23</f>
        <v>ADR (JPY)</v>
      </c>
      <c r="B24" s="22">
        <v>2015</v>
      </c>
      <c r="C24" s="39">
        <v>16061</v>
      </c>
      <c r="D24" s="39">
        <v>15585</v>
      </c>
      <c r="E24" s="39">
        <v>24561</v>
      </c>
      <c r="F24" s="39">
        <v>17295</v>
      </c>
      <c r="G24" s="39">
        <v>20062</v>
      </c>
      <c r="H24" s="39">
        <v>14781</v>
      </c>
      <c r="I24" s="39">
        <v>18468</v>
      </c>
      <c r="J24" s="39">
        <v>25992</v>
      </c>
      <c r="K24" s="39">
        <v>21053</v>
      </c>
      <c r="L24" s="39">
        <v>21830</v>
      </c>
      <c r="M24" s="39">
        <v>20958</v>
      </c>
      <c r="N24" s="39">
        <v>22623</v>
      </c>
      <c r="O24" s="39">
        <v>20027</v>
      </c>
      <c r="P24" s="20"/>
    </row>
    <row r="25" spans="1:16" ht="12.75">
      <c r="A25" s="23" t="str">
        <f>+A24</f>
        <v>ADR (JPY)</v>
      </c>
      <c r="B25" s="24">
        <v>2016</v>
      </c>
      <c r="C25" s="35">
        <v>16299</v>
      </c>
      <c r="D25" s="35">
        <v>16694</v>
      </c>
      <c r="E25" s="35">
        <v>26989</v>
      </c>
      <c r="F25" s="35">
        <v>19884</v>
      </c>
      <c r="G25" s="35">
        <v>18928</v>
      </c>
      <c r="H25" s="35">
        <v>16138</v>
      </c>
      <c r="I25" s="35">
        <v>20106</v>
      </c>
      <c r="J25" s="35">
        <v>26619</v>
      </c>
      <c r="K25" s="35">
        <v>18753</v>
      </c>
      <c r="L25" s="35">
        <v>21014</v>
      </c>
      <c r="M25" s="35">
        <v>19563</v>
      </c>
      <c r="N25" s="35">
        <v>23154</v>
      </c>
      <c r="O25" s="35">
        <v>20449</v>
      </c>
      <c r="P25" s="20"/>
    </row>
    <row r="26" spans="1:16" ht="12.75" customHeight="1">
      <c r="A26" s="25" t="s">
        <v>49</v>
      </c>
      <c r="B26" s="22">
        <v>2014</v>
      </c>
      <c r="C26" s="39">
        <v>15515</v>
      </c>
      <c r="D26" s="39">
        <v>14832</v>
      </c>
      <c r="E26" s="39">
        <v>25317</v>
      </c>
      <c r="F26" s="39">
        <v>15675</v>
      </c>
      <c r="G26" s="39">
        <v>17232</v>
      </c>
      <c r="H26" s="39">
        <v>14157</v>
      </c>
      <c r="I26" s="39">
        <v>17649</v>
      </c>
      <c r="J26" s="39">
        <v>26389</v>
      </c>
      <c r="K26" s="39">
        <v>17743</v>
      </c>
      <c r="L26" s="39">
        <v>19388</v>
      </c>
      <c r="M26" s="39">
        <v>21342</v>
      </c>
      <c r="N26" s="39">
        <v>21463</v>
      </c>
      <c r="O26" s="39">
        <v>18944</v>
      </c>
      <c r="P26" s="20"/>
    </row>
    <row r="27" spans="1:16" ht="12.75">
      <c r="A27" s="23" t="str">
        <f>+A26</f>
        <v>RevPAR (JPY)</v>
      </c>
      <c r="B27" s="22">
        <v>2015</v>
      </c>
      <c r="C27" s="39">
        <v>15900</v>
      </c>
      <c r="D27" s="39">
        <v>15520</v>
      </c>
      <c r="E27" s="39">
        <v>24441</v>
      </c>
      <c r="F27" s="39">
        <v>16184</v>
      </c>
      <c r="G27" s="39">
        <v>19300</v>
      </c>
      <c r="H27" s="39">
        <v>13943</v>
      </c>
      <c r="I27" s="39">
        <v>18297</v>
      </c>
      <c r="J27" s="39">
        <v>25837</v>
      </c>
      <c r="K27" s="39">
        <v>20897</v>
      </c>
      <c r="L27" s="39">
        <v>21687</v>
      </c>
      <c r="M27" s="39">
        <v>20745</v>
      </c>
      <c r="N27" s="39">
        <v>22487</v>
      </c>
      <c r="O27" s="39">
        <v>19655</v>
      </c>
      <c r="P27" s="20"/>
    </row>
    <row r="28" spans="1:16" ht="12.75">
      <c r="A28" s="23" t="str">
        <f>+A27</f>
        <v>RevPAR (JPY)</v>
      </c>
      <c r="B28" s="24">
        <v>2016</v>
      </c>
      <c r="C28" s="35">
        <v>15130</v>
      </c>
      <c r="D28" s="35">
        <v>15254</v>
      </c>
      <c r="E28" s="35">
        <v>26693</v>
      </c>
      <c r="F28" s="35">
        <v>18806</v>
      </c>
      <c r="G28" s="35">
        <v>17847</v>
      </c>
      <c r="H28" s="35">
        <v>15683</v>
      </c>
      <c r="I28" s="35">
        <v>19540</v>
      </c>
      <c r="J28" s="35">
        <v>26581</v>
      </c>
      <c r="K28" s="35">
        <v>18412</v>
      </c>
      <c r="L28" s="35">
        <v>20691</v>
      </c>
      <c r="M28" s="35">
        <v>19467</v>
      </c>
      <c r="N28" s="35">
        <v>22968</v>
      </c>
      <c r="O28" s="35">
        <v>19799</v>
      </c>
      <c r="P28" s="20"/>
    </row>
    <row r="29" spans="1:16" ht="12.75" customHeight="1">
      <c r="A29" s="25" t="s">
        <v>30</v>
      </c>
      <c r="B29" s="22">
        <v>2014</v>
      </c>
      <c r="C29" s="40">
        <v>517</v>
      </c>
      <c r="D29" s="40">
        <v>451</v>
      </c>
      <c r="E29" s="40">
        <v>765</v>
      </c>
      <c r="F29" s="40">
        <v>509</v>
      </c>
      <c r="G29" s="40">
        <v>598</v>
      </c>
      <c r="H29" s="40">
        <v>526</v>
      </c>
      <c r="I29" s="40">
        <v>580</v>
      </c>
      <c r="J29" s="40">
        <v>700</v>
      </c>
      <c r="K29" s="40">
        <v>528</v>
      </c>
      <c r="L29" s="40">
        <v>626</v>
      </c>
      <c r="M29" s="40">
        <v>716</v>
      </c>
      <c r="N29" s="40">
        <v>694</v>
      </c>
      <c r="O29" s="39">
        <v>7210</v>
      </c>
      <c r="P29" s="20"/>
    </row>
    <row r="30" spans="1:16" ht="12.75">
      <c r="A30" s="23" t="str">
        <f>+A29</f>
        <v>Sales (JPY M)</v>
      </c>
      <c r="B30" s="22">
        <v>2015</v>
      </c>
      <c r="C30" s="40">
        <v>542</v>
      </c>
      <c r="D30" s="40">
        <v>455</v>
      </c>
      <c r="E30" s="40">
        <v>737</v>
      </c>
      <c r="F30" s="40">
        <v>512</v>
      </c>
      <c r="G30" s="40">
        <v>647</v>
      </c>
      <c r="H30" s="40">
        <v>503</v>
      </c>
      <c r="I30" s="40">
        <v>570</v>
      </c>
      <c r="J30" s="40">
        <v>703</v>
      </c>
      <c r="K30" s="40">
        <v>613</v>
      </c>
      <c r="L30" s="40">
        <v>678</v>
      </c>
      <c r="M30" s="40">
        <v>670</v>
      </c>
      <c r="N30" s="40">
        <v>694</v>
      </c>
      <c r="O30" s="39">
        <v>7322</v>
      </c>
      <c r="P30" s="20"/>
    </row>
    <row r="31" spans="1:16" ht="12.75">
      <c r="A31" s="26" t="str">
        <f>+A30</f>
        <v>Sales (JPY M)</v>
      </c>
      <c r="B31" s="24">
        <v>2016</v>
      </c>
      <c r="C31" s="35">
        <v>522.6</v>
      </c>
      <c r="D31" s="35">
        <v>454.3</v>
      </c>
      <c r="E31" s="35">
        <v>733.4</v>
      </c>
      <c r="F31" s="35">
        <v>582.1</v>
      </c>
      <c r="G31" s="35">
        <v>623.1</v>
      </c>
      <c r="H31" s="35">
        <v>538.70000000000005</v>
      </c>
      <c r="I31" s="32">
        <v>585</v>
      </c>
      <c r="J31" s="32">
        <v>677</v>
      </c>
      <c r="K31" s="32">
        <v>571</v>
      </c>
      <c r="L31" s="32">
        <v>661</v>
      </c>
      <c r="M31" s="32">
        <v>622</v>
      </c>
      <c r="N31" s="32">
        <v>702</v>
      </c>
      <c r="O31" s="35">
        <v>7271</v>
      </c>
      <c r="P31" s="20"/>
    </row>
    <row r="32" spans="1:16" ht="12.75">
      <c r="A32" s="20"/>
      <c r="B32" s="20"/>
      <c r="C32" s="20"/>
      <c r="D32" s="20"/>
      <c r="E32" s="20"/>
      <c r="F32" s="20"/>
      <c r="G32" s="20"/>
      <c r="H32" s="20"/>
      <c r="I32" s="20"/>
      <c r="J32" s="20"/>
      <c r="K32" s="20"/>
      <c r="L32" s="20"/>
      <c r="M32" s="20"/>
      <c r="N32" s="20"/>
      <c r="O32" s="20"/>
      <c r="P32" s="20"/>
    </row>
    <row r="33" spans="1:16" ht="12.75">
      <c r="A33" s="18" t="s">
        <v>25</v>
      </c>
      <c r="B33" s="19">
        <v>3</v>
      </c>
      <c r="C33" s="20" t="s">
        <v>46</v>
      </c>
      <c r="D33" s="20"/>
      <c r="E33" s="20"/>
      <c r="F33" s="20"/>
      <c r="G33" s="20"/>
      <c r="H33" s="20"/>
      <c r="I33" s="20"/>
      <c r="J33" s="20"/>
      <c r="K33" s="20"/>
      <c r="L33" s="20"/>
      <c r="M33" s="20"/>
      <c r="N33" s="20"/>
      <c r="O33" s="20"/>
      <c r="P33" s="20"/>
    </row>
    <row r="34" spans="1:16" ht="12.75" customHeight="1">
      <c r="A34" s="97" t="s">
        <v>0</v>
      </c>
      <c r="B34" s="97"/>
      <c r="C34" s="27" t="s">
        <v>31</v>
      </c>
      <c r="D34" s="27" t="s">
        <v>32</v>
      </c>
      <c r="E34" s="27" t="s">
        <v>33</v>
      </c>
      <c r="F34" s="27" t="s">
        <v>34</v>
      </c>
      <c r="G34" s="27" t="s">
        <v>35</v>
      </c>
      <c r="H34" s="27" t="s">
        <v>36</v>
      </c>
      <c r="I34" s="27" t="s">
        <v>37</v>
      </c>
      <c r="J34" s="27" t="s">
        <v>38</v>
      </c>
      <c r="K34" s="28" t="s">
        <v>39</v>
      </c>
      <c r="L34" s="29" t="s">
        <v>40</v>
      </c>
      <c r="M34" s="29" t="s">
        <v>41</v>
      </c>
      <c r="N34" s="29" t="s">
        <v>42</v>
      </c>
      <c r="O34" s="27" t="s">
        <v>43</v>
      </c>
      <c r="P34" s="20"/>
    </row>
    <row r="35" spans="1:16" ht="12.75" customHeight="1">
      <c r="A35" s="21" t="s">
        <v>27</v>
      </c>
      <c r="B35" s="22">
        <v>2014</v>
      </c>
      <c r="C35" s="38">
        <v>86.6</v>
      </c>
      <c r="D35" s="38">
        <v>92.1</v>
      </c>
      <c r="E35" s="38">
        <v>91.4</v>
      </c>
      <c r="F35" s="38">
        <v>89.1</v>
      </c>
      <c r="G35" s="38">
        <v>88.8</v>
      </c>
      <c r="H35" s="38">
        <v>86.5</v>
      </c>
      <c r="I35" s="38">
        <v>91.1</v>
      </c>
      <c r="J35" s="38">
        <v>94.5</v>
      </c>
      <c r="K35" s="38">
        <v>92</v>
      </c>
      <c r="L35" s="38">
        <v>93.8</v>
      </c>
      <c r="M35" s="38">
        <v>91.6</v>
      </c>
      <c r="N35" s="38">
        <v>93.7</v>
      </c>
      <c r="O35" s="38">
        <v>90.9</v>
      </c>
      <c r="P35" s="20"/>
    </row>
    <row r="36" spans="1:16" ht="12.75">
      <c r="A36" s="23" t="str">
        <f>+A35</f>
        <v>Occupancy rate (%)</v>
      </c>
      <c r="B36" s="22">
        <v>2015</v>
      </c>
      <c r="C36" s="38">
        <v>91.600000000000009</v>
      </c>
      <c r="D36" s="38">
        <v>94.6</v>
      </c>
      <c r="E36" s="38">
        <v>94.1</v>
      </c>
      <c r="F36" s="38">
        <v>95.3</v>
      </c>
      <c r="G36" s="38">
        <v>91</v>
      </c>
      <c r="H36" s="38">
        <v>91.8</v>
      </c>
      <c r="I36" s="38">
        <v>94.5</v>
      </c>
      <c r="J36" s="38">
        <v>90.8</v>
      </c>
      <c r="K36" s="38">
        <v>82.9</v>
      </c>
      <c r="L36" s="38">
        <v>85</v>
      </c>
      <c r="M36" s="38">
        <v>86.5</v>
      </c>
      <c r="N36" s="38">
        <v>78.900000000000006</v>
      </c>
      <c r="O36" s="38">
        <v>89.7</v>
      </c>
      <c r="P36" s="20"/>
    </row>
    <row r="37" spans="1:16" ht="12.75">
      <c r="A37" s="23" t="str">
        <f>+A36</f>
        <v>Occupancy rate (%)</v>
      </c>
      <c r="B37" s="24">
        <v>2016</v>
      </c>
      <c r="C37" s="31">
        <v>79.400000000000006</v>
      </c>
      <c r="D37" s="31">
        <v>94.3</v>
      </c>
      <c r="E37" s="31">
        <v>95.199999999999989</v>
      </c>
      <c r="F37" s="31">
        <v>95.3</v>
      </c>
      <c r="G37" s="31">
        <v>87.6</v>
      </c>
      <c r="H37" s="31">
        <v>96.7</v>
      </c>
      <c r="I37" s="31">
        <v>97</v>
      </c>
      <c r="J37" s="32">
        <v>97.6</v>
      </c>
      <c r="K37" s="32">
        <v>95.7</v>
      </c>
      <c r="L37" s="31">
        <v>96</v>
      </c>
      <c r="M37" s="32">
        <v>96.9</v>
      </c>
      <c r="N37" s="32">
        <v>97.1</v>
      </c>
      <c r="O37" s="32">
        <v>94.1</v>
      </c>
      <c r="P37" s="20"/>
    </row>
    <row r="38" spans="1:16" ht="12.75" customHeight="1">
      <c r="A38" s="25" t="s">
        <v>28</v>
      </c>
      <c r="B38" s="22">
        <v>2014</v>
      </c>
      <c r="C38" s="39">
        <v>11459</v>
      </c>
      <c r="D38" s="39">
        <v>10648</v>
      </c>
      <c r="E38" s="39">
        <v>12173</v>
      </c>
      <c r="F38" s="39">
        <v>12672</v>
      </c>
      <c r="G38" s="39">
        <v>12345</v>
      </c>
      <c r="H38" s="39">
        <v>11078</v>
      </c>
      <c r="I38" s="39">
        <v>12511</v>
      </c>
      <c r="J38" s="39">
        <v>15114</v>
      </c>
      <c r="K38" s="39">
        <v>12592</v>
      </c>
      <c r="L38" s="39">
        <v>13481</v>
      </c>
      <c r="M38" s="39">
        <v>15408</v>
      </c>
      <c r="N38" s="39">
        <v>14804</v>
      </c>
      <c r="O38" s="39">
        <v>12902</v>
      </c>
      <c r="P38" s="20"/>
    </row>
    <row r="39" spans="1:16" ht="12.75">
      <c r="A39" s="23" t="str">
        <f>+A38</f>
        <v>ADR (JPY)</v>
      </c>
      <c r="B39" s="22">
        <v>2015</v>
      </c>
      <c r="C39" s="39">
        <v>13219</v>
      </c>
      <c r="D39" s="39">
        <v>13556</v>
      </c>
      <c r="E39" s="39">
        <v>15522</v>
      </c>
      <c r="F39" s="39">
        <v>16862</v>
      </c>
      <c r="G39" s="39">
        <v>16129</v>
      </c>
      <c r="H39" s="39">
        <v>14364</v>
      </c>
      <c r="I39" s="39">
        <v>17296</v>
      </c>
      <c r="J39" s="39">
        <v>21535</v>
      </c>
      <c r="K39" s="39">
        <v>18152</v>
      </c>
      <c r="L39" s="39">
        <v>19461</v>
      </c>
      <c r="M39" s="39">
        <v>19212</v>
      </c>
      <c r="N39" s="39">
        <v>18585</v>
      </c>
      <c r="O39" s="39">
        <v>16949</v>
      </c>
      <c r="P39" s="20"/>
    </row>
    <row r="40" spans="1:16" ht="12.75">
      <c r="A40" s="23" t="str">
        <f>+A39</f>
        <v>ADR (JPY)</v>
      </c>
      <c r="B40" s="24">
        <v>2016</v>
      </c>
      <c r="C40" s="35">
        <v>17978</v>
      </c>
      <c r="D40" s="35">
        <v>19214</v>
      </c>
      <c r="E40" s="35">
        <v>20124</v>
      </c>
      <c r="F40" s="35">
        <v>22616</v>
      </c>
      <c r="G40" s="35">
        <v>19092</v>
      </c>
      <c r="H40" s="35">
        <v>18370</v>
      </c>
      <c r="I40" s="35">
        <v>21868</v>
      </c>
      <c r="J40" s="35">
        <v>21760</v>
      </c>
      <c r="K40" s="35">
        <v>17944</v>
      </c>
      <c r="L40" s="35">
        <v>20153</v>
      </c>
      <c r="M40" s="35">
        <v>19147</v>
      </c>
      <c r="N40" s="35">
        <v>20205</v>
      </c>
      <c r="O40" s="35">
        <v>19918</v>
      </c>
      <c r="P40" s="20"/>
    </row>
    <row r="41" spans="1:16" ht="12.75" customHeight="1">
      <c r="A41" s="25" t="s">
        <v>49</v>
      </c>
      <c r="B41" s="22">
        <v>2014</v>
      </c>
      <c r="C41" s="39">
        <v>9924</v>
      </c>
      <c r="D41" s="39">
        <v>9804</v>
      </c>
      <c r="E41" s="39">
        <v>11123</v>
      </c>
      <c r="F41" s="39">
        <v>11284</v>
      </c>
      <c r="G41" s="39">
        <v>10964</v>
      </c>
      <c r="H41" s="39">
        <v>9578</v>
      </c>
      <c r="I41" s="39">
        <v>11396</v>
      </c>
      <c r="J41" s="39">
        <v>14283</v>
      </c>
      <c r="K41" s="39">
        <v>11580</v>
      </c>
      <c r="L41" s="39">
        <v>12648</v>
      </c>
      <c r="M41" s="39">
        <v>14117</v>
      </c>
      <c r="N41" s="39">
        <v>13873</v>
      </c>
      <c r="O41" s="39">
        <v>11731</v>
      </c>
      <c r="P41" s="20"/>
    </row>
    <row r="42" spans="1:16" ht="12.75">
      <c r="A42" s="23" t="str">
        <f>+A41</f>
        <v>RevPAR (JPY)</v>
      </c>
      <c r="B42" s="22">
        <v>2015</v>
      </c>
      <c r="C42" s="39">
        <v>12104</v>
      </c>
      <c r="D42" s="39">
        <v>12821</v>
      </c>
      <c r="E42" s="39">
        <v>14612</v>
      </c>
      <c r="F42" s="39">
        <v>16062</v>
      </c>
      <c r="G42" s="39">
        <v>14671</v>
      </c>
      <c r="H42" s="39">
        <v>13183</v>
      </c>
      <c r="I42" s="39">
        <v>16337</v>
      </c>
      <c r="J42" s="39">
        <v>19556</v>
      </c>
      <c r="K42" s="39">
        <v>15044</v>
      </c>
      <c r="L42" s="39">
        <v>16544</v>
      </c>
      <c r="M42" s="39">
        <v>16615</v>
      </c>
      <c r="N42" s="39">
        <v>14669</v>
      </c>
      <c r="O42" s="39">
        <v>15204</v>
      </c>
      <c r="P42" s="20"/>
    </row>
    <row r="43" spans="1:16" ht="12.75">
      <c r="A43" s="23" t="str">
        <f>+A42</f>
        <v>RevPAR (JPY)</v>
      </c>
      <c r="B43" s="24">
        <v>2016</v>
      </c>
      <c r="C43" s="35">
        <v>14275</v>
      </c>
      <c r="D43" s="35">
        <v>18127</v>
      </c>
      <c r="E43" s="35">
        <v>19161</v>
      </c>
      <c r="F43" s="35">
        <v>21559</v>
      </c>
      <c r="G43" s="35">
        <v>16729</v>
      </c>
      <c r="H43" s="35">
        <v>17755</v>
      </c>
      <c r="I43" s="35">
        <v>21209</v>
      </c>
      <c r="J43" s="35">
        <v>21248</v>
      </c>
      <c r="K43" s="35">
        <v>17181</v>
      </c>
      <c r="L43" s="35">
        <v>19352</v>
      </c>
      <c r="M43" s="35">
        <v>18548</v>
      </c>
      <c r="N43" s="35">
        <v>19629</v>
      </c>
      <c r="O43" s="35">
        <v>18736</v>
      </c>
      <c r="P43" s="20"/>
    </row>
    <row r="44" spans="1:16" ht="12.75" customHeight="1">
      <c r="A44" s="25" t="s">
        <v>30</v>
      </c>
      <c r="B44" s="22">
        <v>2014</v>
      </c>
      <c r="C44" s="40">
        <v>165</v>
      </c>
      <c r="D44" s="40">
        <v>152</v>
      </c>
      <c r="E44" s="40">
        <v>177</v>
      </c>
      <c r="F44" s="40">
        <v>172</v>
      </c>
      <c r="G44" s="40">
        <v>174</v>
      </c>
      <c r="H44" s="40">
        <v>159</v>
      </c>
      <c r="I44" s="40">
        <v>180</v>
      </c>
      <c r="J44" s="40">
        <v>207</v>
      </c>
      <c r="K44" s="40">
        <v>175</v>
      </c>
      <c r="L44" s="40">
        <v>190</v>
      </c>
      <c r="M44" s="40">
        <v>197</v>
      </c>
      <c r="N44" s="40">
        <v>203</v>
      </c>
      <c r="O44" s="39">
        <v>2149</v>
      </c>
      <c r="P44" s="20"/>
    </row>
    <row r="45" spans="1:16" ht="12.75">
      <c r="A45" s="23" t="str">
        <f>+A44</f>
        <v>Sales (JPY M)</v>
      </c>
      <c r="B45" s="22">
        <v>2015</v>
      </c>
      <c r="C45" s="40">
        <v>186</v>
      </c>
      <c r="D45" s="40">
        <v>177</v>
      </c>
      <c r="E45" s="40">
        <v>208</v>
      </c>
      <c r="F45" s="40">
        <v>216</v>
      </c>
      <c r="G45" s="40">
        <v>210</v>
      </c>
      <c r="H45" s="40">
        <v>191</v>
      </c>
      <c r="I45" s="40">
        <v>225</v>
      </c>
      <c r="J45" s="40">
        <v>254</v>
      </c>
      <c r="K45" s="40">
        <v>206</v>
      </c>
      <c r="L45" s="40">
        <v>229</v>
      </c>
      <c r="M45" s="40">
        <v>220</v>
      </c>
      <c r="N45" s="40">
        <v>209</v>
      </c>
      <c r="O45" s="39">
        <v>2530</v>
      </c>
      <c r="P45" s="20"/>
    </row>
    <row r="46" spans="1:16" ht="12.75">
      <c r="A46" s="26" t="str">
        <f>+A45</f>
        <v>Sales (JPY M)</v>
      </c>
      <c r="B46" s="24">
        <v>2016</v>
      </c>
      <c r="C46" s="35">
        <v>202.6</v>
      </c>
      <c r="D46" s="35">
        <v>223.8</v>
      </c>
      <c r="E46" s="35">
        <v>245.2</v>
      </c>
      <c r="F46" s="35">
        <v>260.10000000000002</v>
      </c>
      <c r="G46" s="35">
        <v>225.1</v>
      </c>
      <c r="H46" s="35">
        <v>229.6</v>
      </c>
      <c r="I46" s="32">
        <v>265</v>
      </c>
      <c r="J46" s="32">
        <v>268</v>
      </c>
      <c r="K46" s="32">
        <v>224</v>
      </c>
      <c r="L46" s="32">
        <v>248</v>
      </c>
      <c r="M46" s="32">
        <v>234</v>
      </c>
      <c r="N46" s="32">
        <v>252</v>
      </c>
      <c r="O46" s="35">
        <v>2877</v>
      </c>
      <c r="P46" s="20"/>
    </row>
    <row r="47" spans="1:16" ht="12.75">
      <c r="A47" s="20"/>
      <c r="B47" s="20"/>
      <c r="C47" s="20"/>
      <c r="D47" s="20"/>
      <c r="E47" s="20"/>
      <c r="F47" s="20"/>
      <c r="G47" s="20"/>
      <c r="H47" s="20"/>
      <c r="I47" s="20"/>
      <c r="J47" s="20"/>
      <c r="K47" s="20"/>
      <c r="L47" s="20"/>
      <c r="M47" s="20"/>
      <c r="N47" s="20"/>
      <c r="O47" s="20"/>
      <c r="P47" s="20"/>
    </row>
    <row r="48" spans="1:16" ht="12.75">
      <c r="A48" s="18" t="s">
        <v>25</v>
      </c>
      <c r="B48" s="19">
        <v>4</v>
      </c>
      <c r="C48" s="20" t="s">
        <v>47</v>
      </c>
      <c r="D48" s="20"/>
      <c r="E48" s="20"/>
      <c r="F48" s="20"/>
      <c r="G48" s="20"/>
      <c r="H48" s="20"/>
      <c r="I48" s="20"/>
      <c r="J48" s="20"/>
      <c r="K48" s="20"/>
      <c r="L48" s="20"/>
      <c r="M48" s="20"/>
      <c r="N48" s="20"/>
      <c r="O48" s="20"/>
      <c r="P48" s="20"/>
    </row>
    <row r="49" spans="1:16" ht="12.75" customHeight="1">
      <c r="A49" s="97" t="s">
        <v>0</v>
      </c>
      <c r="B49" s="97"/>
      <c r="C49" s="27" t="s">
        <v>31</v>
      </c>
      <c r="D49" s="27" t="s">
        <v>32</v>
      </c>
      <c r="E49" s="27" t="s">
        <v>33</v>
      </c>
      <c r="F49" s="27" t="s">
        <v>34</v>
      </c>
      <c r="G49" s="27" t="s">
        <v>35</v>
      </c>
      <c r="H49" s="27" t="s">
        <v>36</v>
      </c>
      <c r="I49" s="27" t="s">
        <v>37</v>
      </c>
      <c r="J49" s="27" t="s">
        <v>38</v>
      </c>
      <c r="K49" s="28" t="s">
        <v>39</v>
      </c>
      <c r="L49" s="29" t="s">
        <v>40</v>
      </c>
      <c r="M49" s="29" t="s">
        <v>41</v>
      </c>
      <c r="N49" s="29" t="s">
        <v>42</v>
      </c>
      <c r="O49" s="27" t="s">
        <v>43</v>
      </c>
      <c r="P49" s="20"/>
    </row>
    <row r="50" spans="1:16" ht="12.75" customHeight="1">
      <c r="A50" s="21" t="s">
        <v>27</v>
      </c>
      <c r="B50" s="22">
        <v>2014</v>
      </c>
      <c r="C50" s="38">
        <v>61.7</v>
      </c>
      <c r="D50" s="38">
        <v>62</v>
      </c>
      <c r="E50" s="38">
        <v>78</v>
      </c>
      <c r="F50" s="38">
        <v>82.3</v>
      </c>
      <c r="G50" s="38">
        <v>83.9</v>
      </c>
      <c r="H50" s="38">
        <v>90.2</v>
      </c>
      <c r="I50" s="38">
        <v>93.2</v>
      </c>
      <c r="J50" s="38">
        <v>90.6</v>
      </c>
      <c r="K50" s="38">
        <v>90.7</v>
      </c>
      <c r="L50" s="38">
        <v>81.7</v>
      </c>
      <c r="M50" s="38">
        <v>80.099999999999994</v>
      </c>
      <c r="N50" s="38">
        <v>64.900000000000006</v>
      </c>
      <c r="O50" s="38">
        <v>80</v>
      </c>
      <c r="P50" s="20"/>
    </row>
    <row r="51" spans="1:16" ht="12.75">
      <c r="A51" s="23" t="str">
        <f>+A50</f>
        <v>Occupancy rate (%)</v>
      </c>
      <c r="B51" s="22">
        <v>2015</v>
      </c>
      <c r="C51" s="38">
        <v>77.2</v>
      </c>
      <c r="D51" s="38">
        <v>87.9</v>
      </c>
      <c r="E51" s="38">
        <v>86</v>
      </c>
      <c r="F51" s="38">
        <v>88.3</v>
      </c>
      <c r="G51" s="38">
        <v>80.2</v>
      </c>
      <c r="H51" s="38">
        <v>79.900000000000006</v>
      </c>
      <c r="I51" s="38">
        <v>89.1</v>
      </c>
      <c r="J51" s="38">
        <v>91.4</v>
      </c>
      <c r="K51" s="38">
        <v>90.6</v>
      </c>
      <c r="L51" s="38">
        <v>92.7</v>
      </c>
      <c r="M51" s="38">
        <v>80.8</v>
      </c>
      <c r="N51" s="38">
        <v>59.8</v>
      </c>
      <c r="O51" s="38">
        <v>83.6</v>
      </c>
      <c r="P51" s="20"/>
    </row>
    <row r="52" spans="1:16" ht="12.75">
      <c r="A52" s="23" t="str">
        <f>+A51</f>
        <v>Occupancy rate (%)</v>
      </c>
      <c r="B52" s="24">
        <v>2016</v>
      </c>
      <c r="C52" s="31">
        <v>71.599999999999994</v>
      </c>
      <c r="D52" s="31">
        <v>84.1</v>
      </c>
      <c r="E52" s="31">
        <v>77.400000000000006</v>
      </c>
      <c r="F52" s="31">
        <v>89</v>
      </c>
      <c r="G52" s="31">
        <v>79.800000000000011</v>
      </c>
      <c r="H52" s="31">
        <v>87.2</v>
      </c>
      <c r="I52" s="32">
        <v>88.2</v>
      </c>
      <c r="J52" s="31">
        <v>94</v>
      </c>
      <c r="K52" s="32">
        <v>95.2</v>
      </c>
      <c r="L52" s="32">
        <v>92.3</v>
      </c>
      <c r="M52" s="32">
        <v>87.2</v>
      </c>
      <c r="N52" s="32">
        <v>78.3</v>
      </c>
      <c r="O52" s="32">
        <v>85.3</v>
      </c>
      <c r="P52" s="20"/>
    </row>
    <row r="53" spans="1:16" ht="12.75" customHeight="1">
      <c r="A53" s="25" t="s">
        <v>28</v>
      </c>
      <c r="B53" s="22">
        <v>2014</v>
      </c>
      <c r="C53" s="39">
        <v>19457</v>
      </c>
      <c r="D53" s="39">
        <v>14398</v>
      </c>
      <c r="E53" s="39">
        <v>19382</v>
      </c>
      <c r="F53" s="39">
        <v>19387</v>
      </c>
      <c r="G53" s="39">
        <v>20257</v>
      </c>
      <c r="H53" s="39">
        <v>19098</v>
      </c>
      <c r="I53" s="39">
        <v>38604</v>
      </c>
      <c r="J53" s="39">
        <v>56113</v>
      </c>
      <c r="K53" s="39">
        <v>26194</v>
      </c>
      <c r="L53" s="39">
        <v>17454</v>
      </c>
      <c r="M53" s="39">
        <v>16145</v>
      </c>
      <c r="N53" s="39">
        <v>23832</v>
      </c>
      <c r="O53" s="39">
        <v>25082</v>
      </c>
      <c r="P53" s="20"/>
    </row>
    <row r="54" spans="1:16" ht="12.75">
      <c r="A54" s="23" t="str">
        <f>+A53</f>
        <v>ADR (JPY)</v>
      </c>
      <c r="B54" s="22">
        <v>2015</v>
      </c>
      <c r="C54" s="39">
        <v>17473</v>
      </c>
      <c r="D54" s="39">
        <v>15382</v>
      </c>
      <c r="E54" s="39">
        <v>19042</v>
      </c>
      <c r="F54" s="39">
        <v>18970</v>
      </c>
      <c r="G54" s="39">
        <v>23293</v>
      </c>
      <c r="H54" s="39">
        <v>21759</v>
      </c>
      <c r="I54" s="39">
        <v>43274</v>
      </c>
      <c r="J54" s="39">
        <v>59312</v>
      </c>
      <c r="K54" s="39">
        <v>31941</v>
      </c>
      <c r="L54" s="39">
        <v>20917</v>
      </c>
      <c r="M54" s="39">
        <v>18162</v>
      </c>
      <c r="N54" s="39">
        <v>23745</v>
      </c>
      <c r="O54" s="39">
        <v>26651</v>
      </c>
      <c r="P54" s="20"/>
    </row>
    <row r="55" spans="1:16" ht="12.75">
      <c r="A55" s="23" t="str">
        <f>+A54</f>
        <v>ADR (JPY)</v>
      </c>
      <c r="B55" s="24">
        <v>2016</v>
      </c>
      <c r="C55" s="35">
        <v>18941</v>
      </c>
      <c r="D55" s="35">
        <v>18695</v>
      </c>
      <c r="E55" s="35">
        <v>22634</v>
      </c>
      <c r="F55" s="35">
        <v>21149</v>
      </c>
      <c r="G55" s="35">
        <v>21750</v>
      </c>
      <c r="H55" s="35">
        <v>21758</v>
      </c>
      <c r="I55" s="35">
        <v>44415</v>
      </c>
      <c r="J55" s="35">
        <v>62337</v>
      </c>
      <c r="K55" s="35">
        <v>30075</v>
      </c>
      <c r="L55" s="35">
        <v>22650</v>
      </c>
      <c r="M55" s="35">
        <v>16821</v>
      </c>
      <c r="N55" s="35">
        <v>21513</v>
      </c>
      <c r="O55" s="35">
        <v>27513</v>
      </c>
      <c r="P55" s="20"/>
    </row>
    <row r="56" spans="1:16" ht="12.75" customHeight="1">
      <c r="A56" s="25" t="s">
        <v>49</v>
      </c>
      <c r="B56" s="22">
        <v>2014</v>
      </c>
      <c r="C56" s="39">
        <v>12008</v>
      </c>
      <c r="D56" s="39">
        <v>8931</v>
      </c>
      <c r="E56" s="39">
        <v>15117</v>
      </c>
      <c r="F56" s="39">
        <v>15963</v>
      </c>
      <c r="G56" s="39">
        <v>16987</v>
      </c>
      <c r="H56" s="39">
        <v>17228</v>
      </c>
      <c r="I56" s="39">
        <v>35972</v>
      </c>
      <c r="J56" s="39">
        <v>50820</v>
      </c>
      <c r="K56" s="39">
        <v>23748</v>
      </c>
      <c r="L56" s="39">
        <v>14268</v>
      </c>
      <c r="M56" s="39">
        <v>12924</v>
      </c>
      <c r="N56" s="39">
        <v>15478</v>
      </c>
      <c r="O56" s="39">
        <v>20072</v>
      </c>
      <c r="P56" s="20"/>
    </row>
    <row r="57" spans="1:16" ht="12.75">
      <c r="A57" s="23" t="str">
        <f>+A56</f>
        <v>RevPAR (JPY)</v>
      </c>
      <c r="B57" s="22">
        <v>2015</v>
      </c>
      <c r="C57" s="39">
        <v>13491</v>
      </c>
      <c r="D57" s="39">
        <v>13515</v>
      </c>
      <c r="E57" s="39">
        <v>16379</v>
      </c>
      <c r="F57" s="39">
        <v>16754</v>
      </c>
      <c r="G57" s="39">
        <v>18686</v>
      </c>
      <c r="H57" s="39">
        <v>17394</v>
      </c>
      <c r="I57" s="39">
        <v>38540</v>
      </c>
      <c r="J57" s="39">
        <v>54234</v>
      </c>
      <c r="K57" s="39">
        <v>28930</v>
      </c>
      <c r="L57" s="39">
        <v>19385</v>
      </c>
      <c r="M57" s="39">
        <v>14671</v>
      </c>
      <c r="N57" s="39">
        <v>14200</v>
      </c>
      <c r="O57" s="39">
        <v>22283</v>
      </c>
      <c r="P57" s="20"/>
    </row>
    <row r="58" spans="1:16" ht="12.75">
      <c r="A58" s="23" t="str">
        <f>+A57</f>
        <v>RevPAR (JPY)</v>
      </c>
      <c r="B58" s="24">
        <v>2016</v>
      </c>
      <c r="C58" s="35">
        <v>13569</v>
      </c>
      <c r="D58" s="35">
        <v>15727</v>
      </c>
      <c r="E58" s="35">
        <v>17514</v>
      </c>
      <c r="F58" s="35">
        <v>18817</v>
      </c>
      <c r="G58" s="35">
        <v>17351</v>
      </c>
      <c r="H58" s="35">
        <v>18968</v>
      </c>
      <c r="I58" s="35">
        <v>39179</v>
      </c>
      <c r="J58" s="35">
        <v>58580</v>
      </c>
      <c r="K58" s="35">
        <v>28627</v>
      </c>
      <c r="L58" s="35">
        <v>20899</v>
      </c>
      <c r="M58" s="35">
        <v>14666</v>
      </c>
      <c r="N58" s="35">
        <v>16848</v>
      </c>
      <c r="O58" s="35">
        <v>23471</v>
      </c>
      <c r="P58" s="20"/>
    </row>
    <row r="59" spans="1:16" ht="12.75" customHeight="1">
      <c r="A59" s="25" t="s">
        <v>30</v>
      </c>
      <c r="B59" s="22">
        <v>2014</v>
      </c>
      <c r="C59" s="40">
        <v>305</v>
      </c>
      <c r="D59" s="40">
        <v>237</v>
      </c>
      <c r="E59" s="40">
        <v>409</v>
      </c>
      <c r="F59" s="40">
        <v>398</v>
      </c>
      <c r="G59" s="40">
        <v>413</v>
      </c>
      <c r="H59" s="40">
        <v>428</v>
      </c>
      <c r="I59" s="40">
        <v>729</v>
      </c>
      <c r="J59" s="40">
        <v>954</v>
      </c>
      <c r="K59" s="40">
        <v>502</v>
      </c>
      <c r="L59" s="40">
        <v>366</v>
      </c>
      <c r="M59" s="40">
        <v>372</v>
      </c>
      <c r="N59" s="40">
        <v>379</v>
      </c>
      <c r="O59" s="39">
        <v>5491</v>
      </c>
      <c r="P59" s="20"/>
    </row>
    <row r="60" spans="1:16" ht="12.75">
      <c r="A60" s="23" t="str">
        <f>+A59</f>
        <v>Sales (JPY M)</v>
      </c>
      <c r="B60" s="22">
        <v>2015</v>
      </c>
      <c r="C60" s="40">
        <v>357</v>
      </c>
      <c r="D60" s="40">
        <v>330</v>
      </c>
      <c r="E60" s="40">
        <v>432</v>
      </c>
      <c r="F60" s="40">
        <v>422</v>
      </c>
      <c r="G60" s="40">
        <v>434</v>
      </c>
      <c r="H60" s="40">
        <v>401</v>
      </c>
      <c r="I60" s="40">
        <v>766</v>
      </c>
      <c r="J60" s="41">
        <v>1008</v>
      </c>
      <c r="K60" s="40">
        <v>579</v>
      </c>
      <c r="L60" s="40">
        <v>484</v>
      </c>
      <c r="M60" s="40">
        <v>388</v>
      </c>
      <c r="N60" s="40">
        <v>347</v>
      </c>
      <c r="O60" s="39">
        <v>5948</v>
      </c>
      <c r="P60" s="20"/>
    </row>
    <row r="61" spans="1:16" ht="12.75">
      <c r="A61" s="26" t="str">
        <f>+A60</f>
        <v>Sales (JPY M)</v>
      </c>
      <c r="B61" s="24">
        <v>2016</v>
      </c>
      <c r="C61" s="35">
        <v>338.5</v>
      </c>
      <c r="D61" s="35">
        <v>356.4</v>
      </c>
      <c r="E61" s="35">
        <v>431.8</v>
      </c>
      <c r="F61" s="35">
        <v>452.1</v>
      </c>
      <c r="G61" s="35">
        <v>407.4</v>
      </c>
      <c r="H61" s="35">
        <v>434.4</v>
      </c>
      <c r="I61" s="32">
        <v>769</v>
      </c>
      <c r="J61" s="35">
        <v>1071</v>
      </c>
      <c r="K61" s="35">
        <v>579</v>
      </c>
      <c r="L61" s="35">
        <v>511</v>
      </c>
      <c r="M61" s="35">
        <v>390</v>
      </c>
      <c r="N61" s="35">
        <v>413</v>
      </c>
      <c r="O61" s="35">
        <v>6155</v>
      </c>
      <c r="P61" s="20"/>
    </row>
    <row r="62" spans="1:16" ht="12.75">
      <c r="A62" s="20"/>
      <c r="B62" s="20"/>
      <c r="C62" s="20"/>
      <c r="D62" s="20"/>
      <c r="E62" s="20"/>
      <c r="F62" s="20"/>
      <c r="G62" s="20"/>
      <c r="H62" s="20"/>
      <c r="I62" s="20"/>
      <c r="J62" s="20"/>
      <c r="K62" s="20"/>
      <c r="L62" s="20"/>
      <c r="M62" s="20"/>
      <c r="N62" s="20"/>
      <c r="O62" s="20"/>
      <c r="P62" s="20"/>
    </row>
    <row r="63" spans="1:16" ht="12.75">
      <c r="A63" s="18" t="s">
        <v>25</v>
      </c>
      <c r="B63" s="19">
        <v>5</v>
      </c>
      <c r="C63" s="20" t="s">
        <v>48</v>
      </c>
      <c r="D63" s="20"/>
      <c r="E63" s="20"/>
      <c r="F63" s="20"/>
      <c r="G63" s="20"/>
      <c r="H63" s="20"/>
      <c r="I63" s="20"/>
      <c r="J63" s="20"/>
      <c r="K63" s="20"/>
      <c r="L63" s="20"/>
      <c r="M63" s="20"/>
      <c r="N63" s="20"/>
      <c r="O63" s="20"/>
      <c r="P63" s="20"/>
    </row>
    <row r="64" spans="1:16" ht="12.75" customHeight="1">
      <c r="A64" s="97" t="s">
        <v>0</v>
      </c>
      <c r="B64" s="97"/>
      <c r="C64" s="27" t="s">
        <v>31</v>
      </c>
      <c r="D64" s="27" t="s">
        <v>32</v>
      </c>
      <c r="E64" s="27" t="s">
        <v>33</v>
      </c>
      <c r="F64" s="27" t="s">
        <v>34</v>
      </c>
      <c r="G64" s="27" t="s">
        <v>35</v>
      </c>
      <c r="H64" s="27" t="s">
        <v>36</v>
      </c>
      <c r="I64" s="27" t="s">
        <v>37</v>
      </c>
      <c r="J64" s="27" t="s">
        <v>38</v>
      </c>
      <c r="K64" s="28" t="s">
        <v>39</v>
      </c>
      <c r="L64" s="29" t="s">
        <v>40</v>
      </c>
      <c r="M64" s="29" t="s">
        <v>41</v>
      </c>
      <c r="N64" s="29" t="s">
        <v>42</v>
      </c>
      <c r="O64" s="27" t="s">
        <v>43</v>
      </c>
      <c r="P64" s="20"/>
    </row>
    <row r="65" spans="1:16" ht="12.75" customHeight="1">
      <c r="A65" s="21" t="s">
        <v>27</v>
      </c>
      <c r="B65" s="22">
        <v>2014</v>
      </c>
      <c r="C65" s="38">
        <v>63.1</v>
      </c>
      <c r="D65" s="38">
        <v>73.7</v>
      </c>
      <c r="E65" s="38">
        <v>74.900000000000006</v>
      </c>
      <c r="F65" s="38">
        <v>80.099999999999994</v>
      </c>
      <c r="G65" s="38">
        <v>81.400000000000006</v>
      </c>
      <c r="H65" s="38">
        <v>72.3</v>
      </c>
      <c r="I65" s="38">
        <v>78.3</v>
      </c>
      <c r="J65" s="38">
        <v>88.7</v>
      </c>
      <c r="K65" s="38">
        <v>80.099999999999994</v>
      </c>
      <c r="L65" s="38">
        <v>80.5</v>
      </c>
      <c r="M65" s="38">
        <v>85.3</v>
      </c>
      <c r="N65" s="38">
        <v>78.3</v>
      </c>
      <c r="O65" s="38">
        <v>78.099999999999994</v>
      </c>
      <c r="P65" s="20"/>
    </row>
    <row r="66" spans="1:16" ht="12.75">
      <c r="A66" s="23" t="str">
        <f>+A65</f>
        <v>Occupancy rate (%)</v>
      </c>
      <c r="B66" s="22">
        <v>2015</v>
      </c>
      <c r="C66" s="38">
        <v>67.800000000000011</v>
      </c>
      <c r="D66" s="38">
        <v>75.3</v>
      </c>
      <c r="E66" s="38">
        <v>79.7</v>
      </c>
      <c r="F66" s="38">
        <v>79.5</v>
      </c>
      <c r="G66" s="38">
        <v>82.1</v>
      </c>
      <c r="H66" s="38">
        <v>76.099999999999994</v>
      </c>
      <c r="I66" s="38">
        <v>79.8</v>
      </c>
      <c r="J66" s="38">
        <v>89.7</v>
      </c>
      <c r="K66" s="38">
        <v>85.1</v>
      </c>
      <c r="L66" s="38">
        <v>85.2</v>
      </c>
      <c r="M66" s="38">
        <v>79.2</v>
      </c>
      <c r="N66" s="38">
        <v>79.599999999999994</v>
      </c>
      <c r="O66" s="38">
        <v>80</v>
      </c>
      <c r="P66" s="20"/>
    </row>
    <row r="67" spans="1:16" ht="12.75">
      <c r="A67" s="23" t="str">
        <f>+A66</f>
        <v>Occupancy rate (%)</v>
      </c>
      <c r="B67" s="24">
        <v>2016</v>
      </c>
      <c r="C67" s="31">
        <v>67.5</v>
      </c>
      <c r="D67" s="31">
        <v>75.400000000000006</v>
      </c>
      <c r="E67" s="31">
        <v>75.8</v>
      </c>
      <c r="F67" s="31">
        <v>83.7</v>
      </c>
      <c r="G67" s="31">
        <v>82.3</v>
      </c>
      <c r="H67" s="31">
        <v>80</v>
      </c>
      <c r="I67" s="32">
        <v>82.3</v>
      </c>
      <c r="J67" s="32">
        <v>92.2</v>
      </c>
      <c r="K67" s="32">
        <v>86.5</v>
      </c>
      <c r="L67" s="32">
        <v>86.3</v>
      </c>
      <c r="M67" s="32">
        <v>87.1</v>
      </c>
      <c r="N67" s="32">
        <v>79.2</v>
      </c>
      <c r="O67" s="32">
        <v>81.5</v>
      </c>
      <c r="P67" s="20"/>
    </row>
    <row r="68" spans="1:16" ht="12.75" customHeight="1">
      <c r="A68" s="25" t="s">
        <v>28</v>
      </c>
      <c r="B68" s="22">
        <v>2014</v>
      </c>
      <c r="C68" s="39">
        <v>7927</v>
      </c>
      <c r="D68" s="39">
        <v>8100</v>
      </c>
      <c r="E68" s="39">
        <v>8534</v>
      </c>
      <c r="F68" s="39">
        <v>8041</v>
      </c>
      <c r="G68" s="39">
        <v>8609</v>
      </c>
      <c r="H68" s="39">
        <v>7827</v>
      </c>
      <c r="I68" s="39">
        <v>8242</v>
      </c>
      <c r="J68" s="39">
        <v>9786</v>
      </c>
      <c r="K68" s="39">
        <v>8411</v>
      </c>
      <c r="L68" s="39">
        <v>8562</v>
      </c>
      <c r="M68" s="39">
        <v>9244</v>
      </c>
      <c r="N68" s="39">
        <v>8451</v>
      </c>
      <c r="O68" s="39">
        <v>8517</v>
      </c>
      <c r="P68" s="20"/>
    </row>
    <row r="69" spans="1:16" ht="12.75">
      <c r="A69" s="23" t="str">
        <f>+A68</f>
        <v>ADR (JPY)</v>
      </c>
      <c r="B69" s="22">
        <v>2015</v>
      </c>
      <c r="C69" s="39">
        <v>7956</v>
      </c>
      <c r="D69" s="39">
        <v>7801</v>
      </c>
      <c r="E69" s="39">
        <v>8722</v>
      </c>
      <c r="F69" s="39">
        <v>8470</v>
      </c>
      <c r="G69" s="39">
        <v>9415</v>
      </c>
      <c r="H69" s="39">
        <v>8126</v>
      </c>
      <c r="I69" s="39">
        <v>8707</v>
      </c>
      <c r="J69" s="39">
        <v>10794</v>
      </c>
      <c r="K69" s="39">
        <v>9280</v>
      </c>
      <c r="L69" s="39">
        <v>9184</v>
      </c>
      <c r="M69" s="39">
        <v>9137</v>
      </c>
      <c r="N69" s="39">
        <v>8648</v>
      </c>
      <c r="O69" s="39">
        <v>8908</v>
      </c>
      <c r="P69" s="20"/>
    </row>
    <row r="70" spans="1:16" ht="12.75">
      <c r="A70" s="23" t="str">
        <f>+A69</f>
        <v>ADR (JPY)</v>
      </c>
      <c r="B70" s="24">
        <v>2016</v>
      </c>
      <c r="C70" s="35">
        <v>8221</v>
      </c>
      <c r="D70" s="35">
        <v>8503</v>
      </c>
      <c r="E70" s="35">
        <v>8801</v>
      </c>
      <c r="F70" s="35">
        <v>9505</v>
      </c>
      <c r="G70" s="35">
        <v>9668</v>
      </c>
      <c r="H70" s="35">
        <v>8658</v>
      </c>
      <c r="I70" s="35">
        <v>10030</v>
      </c>
      <c r="J70" s="35">
        <v>11950</v>
      </c>
      <c r="K70" s="35">
        <v>9607</v>
      </c>
      <c r="L70" s="35">
        <v>10681</v>
      </c>
      <c r="M70" s="35">
        <v>9914</v>
      </c>
      <c r="N70" s="35">
        <v>8755</v>
      </c>
      <c r="O70" s="35">
        <v>9599</v>
      </c>
      <c r="P70" s="20"/>
    </row>
    <row r="71" spans="1:16" ht="12.75" customHeight="1">
      <c r="A71" s="25" t="s">
        <v>49</v>
      </c>
      <c r="B71" s="22">
        <v>2014</v>
      </c>
      <c r="C71" s="39">
        <v>5000</v>
      </c>
      <c r="D71" s="39">
        <v>5967</v>
      </c>
      <c r="E71" s="39">
        <v>6391</v>
      </c>
      <c r="F71" s="39">
        <v>6445</v>
      </c>
      <c r="G71" s="39">
        <v>7012</v>
      </c>
      <c r="H71" s="39">
        <v>5657</v>
      </c>
      <c r="I71" s="39">
        <v>6456</v>
      </c>
      <c r="J71" s="39">
        <v>8682</v>
      </c>
      <c r="K71" s="39">
        <v>6736</v>
      </c>
      <c r="L71" s="39">
        <v>6894</v>
      </c>
      <c r="M71" s="39">
        <v>7886</v>
      </c>
      <c r="N71" s="39">
        <v>6617</v>
      </c>
      <c r="O71" s="39">
        <v>6650</v>
      </c>
      <c r="P71" s="20"/>
    </row>
    <row r="72" spans="1:16" ht="12.75">
      <c r="A72" s="23" t="str">
        <f>+A71</f>
        <v>RevPAR (JPY)</v>
      </c>
      <c r="B72" s="22">
        <v>2015</v>
      </c>
      <c r="C72" s="39">
        <v>5395</v>
      </c>
      <c r="D72" s="39">
        <v>5878</v>
      </c>
      <c r="E72" s="39">
        <v>6949</v>
      </c>
      <c r="F72" s="39">
        <v>6731</v>
      </c>
      <c r="G72" s="39">
        <v>7726</v>
      </c>
      <c r="H72" s="39">
        <v>6186</v>
      </c>
      <c r="I72" s="39">
        <v>6950</v>
      </c>
      <c r="J72" s="39">
        <v>9684</v>
      </c>
      <c r="K72" s="39">
        <v>7899</v>
      </c>
      <c r="L72" s="39">
        <v>7821</v>
      </c>
      <c r="M72" s="39">
        <v>7236</v>
      </c>
      <c r="N72" s="39">
        <v>6880</v>
      </c>
      <c r="O72" s="39">
        <v>7122</v>
      </c>
      <c r="P72" s="20"/>
    </row>
    <row r="73" spans="1:16" ht="12.75">
      <c r="A73" s="23" t="str">
        <f>+A72</f>
        <v>RevPAR (JPY)</v>
      </c>
      <c r="B73" s="24">
        <v>2016</v>
      </c>
      <c r="C73" s="35">
        <v>5546</v>
      </c>
      <c r="D73" s="35">
        <v>6413</v>
      </c>
      <c r="E73" s="35">
        <v>6670</v>
      </c>
      <c r="F73" s="35">
        <v>7956</v>
      </c>
      <c r="G73" s="35">
        <v>7960</v>
      </c>
      <c r="H73" s="35">
        <v>6923</v>
      </c>
      <c r="I73" s="35">
        <v>8249</v>
      </c>
      <c r="J73" s="35">
        <v>11021</v>
      </c>
      <c r="K73" s="35">
        <v>8308</v>
      </c>
      <c r="L73" s="35">
        <v>9221</v>
      </c>
      <c r="M73" s="35">
        <v>8633</v>
      </c>
      <c r="N73" s="35">
        <v>6936</v>
      </c>
      <c r="O73" s="35">
        <v>7826</v>
      </c>
      <c r="P73" s="20"/>
    </row>
    <row r="74" spans="1:16" ht="12.75" customHeight="1">
      <c r="A74" s="25" t="s">
        <v>30</v>
      </c>
      <c r="B74" s="22">
        <v>2014</v>
      </c>
      <c r="C74" s="40">
        <v>151</v>
      </c>
      <c r="D74" s="40">
        <v>165</v>
      </c>
      <c r="E74" s="40">
        <v>235</v>
      </c>
      <c r="F74" s="40">
        <v>153</v>
      </c>
      <c r="G74" s="40">
        <v>187</v>
      </c>
      <c r="H74" s="40">
        <v>154</v>
      </c>
      <c r="I74" s="40">
        <v>200</v>
      </c>
      <c r="J74" s="40">
        <v>150</v>
      </c>
      <c r="K74" s="40">
        <v>152</v>
      </c>
      <c r="L74" s="40">
        <v>228</v>
      </c>
      <c r="M74" s="40">
        <v>261</v>
      </c>
      <c r="N74" s="40">
        <v>186</v>
      </c>
      <c r="O74" s="39">
        <v>2223</v>
      </c>
      <c r="P74" s="20"/>
    </row>
    <row r="75" spans="1:16" ht="12.75">
      <c r="A75" s="23" t="str">
        <f>+A74</f>
        <v>Sales (JPY M)</v>
      </c>
      <c r="B75" s="22">
        <v>2015</v>
      </c>
      <c r="C75" s="40">
        <v>146</v>
      </c>
      <c r="D75" s="40">
        <v>143</v>
      </c>
      <c r="E75" s="40">
        <v>209</v>
      </c>
      <c r="F75" s="40">
        <v>136</v>
      </c>
      <c r="G75" s="40">
        <v>197</v>
      </c>
      <c r="H75" s="40">
        <v>161</v>
      </c>
      <c r="I75" s="40">
        <v>180</v>
      </c>
      <c r="J75" s="40">
        <v>195</v>
      </c>
      <c r="K75" s="40">
        <v>159</v>
      </c>
      <c r="L75" s="40">
        <v>176</v>
      </c>
      <c r="M75" s="40">
        <v>209</v>
      </c>
      <c r="N75" s="40">
        <v>223</v>
      </c>
      <c r="O75" s="39">
        <v>2134</v>
      </c>
      <c r="P75" s="20"/>
    </row>
    <row r="76" spans="1:16" ht="12.75">
      <c r="A76" s="26" t="str">
        <f>+A75</f>
        <v>Sales (JPY M)</v>
      </c>
      <c r="B76" s="24">
        <v>2016</v>
      </c>
      <c r="C76" s="35">
        <v>124.8</v>
      </c>
      <c r="D76" s="35">
        <v>147.19999999999999</v>
      </c>
      <c r="E76" s="35">
        <v>207.1</v>
      </c>
      <c r="F76" s="35">
        <v>170.7</v>
      </c>
      <c r="G76" s="35">
        <v>197.7</v>
      </c>
      <c r="H76" s="35">
        <v>177.1</v>
      </c>
      <c r="I76" s="32">
        <v>190</v>
      </c>
      <c r="J76" s="32">
        <v>190</v>
      </c>
      <c r="K76" s="32">
        <v>169</v>
      </c>
      <c r="L76" s="32">
        <v>242</v>
      </c>
      <c r="M76" s="32">
        <v>208</v>
      </c>
      <c r="N76" s="32">
        <v>217</v>
      </c>
      <c r="O76" s="35">
        <v>2240</v>
      </c>
      <c r="P76" s="20"/>
    </row>
    <row r="77" spans="1:16" ht="12.75">
      <c r="A77" s="20"/>
      <c r="B77" s="20"/>
      <c r="C77" s="20"/>
      <c r="D77" s="20"/>
      <c r="E77" s="20"/>
      <c r="F77" s="20"/>
      <c r="G77" s="20"/>
      <c r="H77" s="20"/>
      <c r="I77" s="20"/>
      <c r="J77" s="20"/>
      <c r="K77" s="20"/>
      <c r="L77" s="20"/>
      <c r="M77" s="20"/>
      <c r="N77" s="20"/>
      <c r="O77" s="20"/>
      <c r="P77" s="20"/>
    </row>
    <row r="78" spans="1:16" ht="12.75">
      <c r="A78" s="20" t="s">
        <v>44</v>
      </c>
      <c r="B78" s="20"/>
      <c r="C78" s="20"/>
      <c r="D78" s="20"/>
      <c r="E78" s="20"/>
      <c r="F78" s="20"/>
      <c r="G78" s="20"/>
      <c r="H78" s="20"/>
      <c r="I78" s="20"/>
      <c r="J78" s="20"/>
      <c r="K78" s="20"/>
      <c r="L78" s="20"/>
      <c r="M78" s="20"/>
      <c r="N78" s="20"/>
      <c r="O78" s="20"/>
      <c r="P78" s="20"/>
    </row>
    <row r="79" spans="1:16" ht="12.75" customHeight="1">
      <c r="A79" s="97" t="s">
        <v>0</v>
      </c>
      <c r="B79" s="97"/>
      <c r="C79" s="27" t="s">
        <v>31</v>
      </c>
      <c r="D79" s="27" t="s">
        <v>32</v>
      </c>
      <c r="E79" s="27" t="s">
        <v>33</v>
      </c>
      <c r="F79" s="27" t="s">
        <v>34</v>
      </c>
      <c r="G79" s="27" t="s">
        <v>35</v>
      </c>
      <c r="H79" s="27" t="s">
        <v>36</v>
      </c>
      <c r="I79" s="27" t="s">
        <v>37</v>
      </c>
      <c r="J79" s="27" t="s">
        <v>38</v>
      </c>
      <c r="K79" s="28" t="s">
        <v>39</v>
      </c>
      <c r="L79" s="29" t="s">
        <v>40</v>
      </c>
      <c r="M79" s="29" t="s">
        <v>41</v>
      </c>
      <c r="N79" s="29" t="s">
        <v>42</v>
      </c>
      <c r="O79" s="27" t="s">
        <v>43</v>
      </c>
      <c r="P79" s="20"/>
    </row>
    <row r="80" spans="1:16" ht="12.75" customHeight="1">
      <c r="A80" s="21" t="s">
        <v>27</v>
      </c>
      <c r="B80" s="22">
        <v>2014</v>
      </c>
      <c r="C80" s="42">
        <v>76.900000000000006</v>
      </c>
      <c r="D80" s="42">
        <v>80.3</v>
      </c>
      <c r="E80" s="42">
        <v>87.1</v>
      </c>
      <c r="F80" s="42">
        <v>87.2</v>
      </c>
      <c r="G80" s="42">
        <v>87.4</v>
      </c>
      <c r="H80" s="42">
        <v>86.8</v>
      </c>
      <c r="I80" s="42">
        <v>89.6</v>
      </c>
      <c r="J80" s="42">
        <v>93.5</v>
      </c>
      <c r="K80" s="42">
        <v>91</v>
      </c>
      <c r="L80" s="42">
        <v>88.9</v>
      </c>
      <c r="M80" s="42">
        <v>88.9</v>
      </c>
      <c r="N80" s="42">
        <v>84.3</v>
      </c>
      <c r="O80" s="43">
        <v>86.9</v>
      </c>
      <c r="P80" s="20"/>
    </row>
    <row r="81" spans="1:18" ht="12.75">
      <c r="A81" s="23" t="str">
        <f>+A80</f>
        <v>Occupancy rate (%)</v>
      </c>
      <c r="B81" s="22">
        <v>2015</v>
      </c>
      <c r="C81" s="38">
        <v>83.3</v>
      </c>
      <c r="D81" s="38">
        <v>89.3</v>
      </c>
      <c r="E81" s="38">
        <v>89.9</v>
      </c>
      <c r="F81" s="38">
        <v>88.9</v>
      </c>
      <c r="G81" s="38">
        <v>87.8</v>
      </c>
      <c r="H81" s="38">
        <v>84.8</v>
      </c>
      <c r="I81" s="38">
        <v>90.4</v>
      </c>
      <c r="J81" s="38">
        <v>92.1</v>
      </c>
      <c r="K81" s="38">
        <v>89.2</v>
      </c>
      <c r="L81" s="38">
        <v>90.1</v>
      </c>
      <c r="M81" s="38">
        <v>86.7</v>
      </c>
      <c r="N81" s="38">
        <v>79.7</v>
      </c>
      <c r="O81" s="38">
        <v>87.7</v>
      </c>
      <c r="P81" s="20"/>
    </row>
    <row r="82" spans="1:18" ht="12.75">
      <c r="A82" s="23" t="str">
        <f>+A81</f>
        <v>Occupancy rate (%)</v>
      </c>
      <c r="B82" s="24">
        <v>2016</v>
      </c>
      <c r="C82" s="31">
        <v>77.5</v>
      </c>
      <c r="D82" s="31">
        <v>83.5</v>
      </c>
      <c r="E82" s="31">
        <v>86.3</v>
      </c>
      <c r="F82" s="31">
        <v>88.3</v>
      </c>
      <c r="G82" s="31">
        <v>85.8</v>
      </c>
      <c r="H82" s="31">
        <v>88.2</v>
      </c>
      <c r="I82" s="32">
        <v>90.5</v>
      </c>
      <c r="J82" s="31">
        <v>94.4</v>
      </c>
      <c r="K82" s="31">
        <v>93</v>
      </c>
      <c r="L82" s="31">
        <v>92.8</v>
      </c>
      <c r="M82" s="31">
        <v>92.2</v>
      </c>
      <c r="N82" s="31">
        <v>87.8</v>
      </c>
      <c r="O82" s="31">
        <v>88.4</v>
      </c>
      <c r="P82" s="20"/>
    </row>
    <row r="83" spans="1:18" ht="12.75">
      <c r="A83" s="25" t="s">
        <v>28</v>
      </c>
      <c r="B83" s="22">
        <v>2014</v>
      </c>
      <c r="C83" s="44">
        <v>14668</v>
      </c>
      <c r="D83" s="44">
        <v>12850</v>
      </c>
      <c r="E83" s="44">
        <v>18177</v>
      </c>
      <c r="F83" s="44">
        <v>14827</v>
      </c>
      <c r="G83" s="44">
        <v>16215</v>
      </c>
      <c r="H83" s="44">
        <v>14181</v>
      </c>
      <c r="I83" s="44">
        <v>20372</v>
      </c>
      <c r="J83" s="44">
        <v>28016</v>
      </c>
      <c r="K83" s="44">
        <v>17258</v>
      </c>
      <c r="L83" s="44">
        <v>16160</v>
      </c>
      <c r="M83" s="44">
        <v>17026</v>
      </c>
      <c r="N83" s="44">
        <v>18752</v>
      </c>
      <c r="O83" s="45">
        <v>17551</v>
      </c>
      <c r="P83" s="20"/>
    </row>
    <row r="84" spans="1:18" ht="12.75">
      <c r="A84" s="23" t="str">
        <f>+A83</f>
        <v>ADR (JPY)</v>
      </c>
      <c r="B84" s="22">
        <v>2015</v>
      </c>
      <c r="C84" s="39">
        <v>14648</v>
      </c>
      <c r="D84" s="39">
        <v>13872</v>
      </c>
      <c r="E84" s="39">
        <v>18294</v>
      </c>
      <c r="F84" s="39">
        <v>16182</v>
      </c>
      <c r="G84" s="39">
        <v>18527</v>
      </c>
      <c r="H84" s="39">
        <v>15440</v>
      </c>
      <c r="I84" s="39">
        <v>22506</v>
      </c>
      <c r="J84" s="39">
        <v>30645</v>
      </c>
      <c r="K84" s="39">
        <v>21350</v>
      </c>
      <c r="L84" s="39">
        <v>19186</v>
      </c>
      <c r="M84" s="39">
        <v>18126</v>
      </c>
      <c r="N84" s="39">
        <v>20253</v>
      </c>
      <c r="O84" s="39">
        <v>19212</v>
      </c>
      <c r="P84" s="20"/>
    </row>
    <row r="85" spans="1:18" ht="12.75">
      <c r="A85" s="23" t="str">
        <f>+A84</f>
        <v>ADR (JPY)</v>
      </c>
      <c r="B85" s="24">
        <v>2016</v>
      </c>
      <c r="C85" s="35">
        <v>16062</v>
      </c>
      <c r="D85" s="35">
        <v>16480</v>
      </c>
      <c r="E85" s="35">
        <v>21411</v>
      </c>
      <c r="F85" s="35">
        <v>19150</v>
      </c>
      <c r="G85" s="35">
        <v>18271</v>
      </c>
      <c r="H85" s="35">
        <v>16782</v>
      </c>
      <c r="I85" s="35">
        <v>24150</v>
      </c>
      <c r="J85" s="35">
        <v>31358</v>
      </c>
      <c r="K85" s="35">
        <v>19676</v>
      </c>
      <c r="L85" s="35">
        <v>19402</v>
      </c>
      <c r="M85" s="35">
        <v>17186</v>
      </c>
      <c r="N85" s="35">
        <v>20009</v>
      </c>
      <c r="O85" s="35">
        <v>20153</v>
      </c>
      <c r="P85" s="20"/>
    </row>
    <row r="86" spans="1:18" ht="12.75">
      <c r="A86" s="25" t="s">
        <v>49</v>
      </c>
      <c r="B86" s="22">
        <v>2014</v>
      </c>
      <c r="C86" s="46">
        <v>11279</v>
      </c>
      <c r="D86" s="46">
        <v>10319</v>
      </c>
      <c r="E86" s="46">
        <v>15832</v>
      </c>
      <c r="F86" s="46">
        <v>12923</v>
      </c>
      <c r="G86" s="46">
        <v>14175</v>
      </c>
      <c r="H86" s="46">
        <v>12309</v>
      </c>
      <c r="I86" s="46">
        <v>18253</v>
      </c>
      <c r="J86" s="46">
        <v>26208</v>
      </c>
      <c r="K86" s="46">
        <v>15707</v>
      </c>
      <c r="L86" s="46">
        <v>14374</v>
      </c>
      <c r="M86" s="46">
        <v>15128</v>
      </c>
      <c r="N86" s="46">
        <v>15799</v>
      </c>
      <c r="O86" s="46">
        <v>15245</v>
      </c>
      <c r="P86" s="20"/>
    </row>
    <row r="87" spans="1:18" ht="12.75">
      <c r="A87" s="23" t="str">
        <f>+A86</f>
        <v>RevPAR (JPY)</v>
      </c>
      <c r="B87" s="22">
        <v>2015</v>
      </c>
      <c r="C87" s="39">
        <v>12203</v>
      </c>
      <c r="D87" s="39">
        <v>12388</v>
      </c>
      <c r="E87" s="39">
        <v>16439</v>
      </c>
      <c r="F87" s="39">
        <v>14383</v>
      </c>
      <c r="G87" s="39">
        <v>16265</v>
      </c>
      <c r="H87" s="39">
        <v>13101</v>
      </c>
      <c r="I87" s="39">
        <v>20341</v>
      </c>
      <c r="J87" s="39">
        <v>28210</v>
      </c>
      <c r="K87" s="39">
        <v>19048</v>
      </c>
      <c r="L87" s="39">
        <v>17282</v>
      </c>
      <c r="M87" s="39">
        <v>15717</v>
      </c>
      <c r="N87" s="39">
        <v>16149</v>
      </c>
      <c r="O87" s="39">
        <v>16843</v>
      </c>
      <c r="P87" s="36"/>
      <c r="Q87" s="9"/>
      <c r="R87" s="9"/>
    </row>
    <row r="88" spans="1:18" ht="12.75">
      <c r="A88" s="23" t="str">
        <f>+A87</f>
        <v>RevPAR (JPY)</v>
      </c>
      <c r="B88" s="24">
        <v>2016</v>
      </c>
      <c r="C88" s="35">
        <v>12448</v>
      </c>
      <c r="D88" s="35">
        <v>13757</v>
      </c>
      <c r="E88" s="35">
        <v>18468</v>
      </c>
      <c r="F88" s="35">
        <v>16916</v>
      </c>
      <c r="G88" s="35">
        <v>15670</v>
      </c>
      <c r="H88" s="35">
        <v>14807</v>
      </c>
      <c r="I88" s="35">
        <v>21863</v>
      </c>
      <c r="J88" s="35">
        <v>29613</v>
      </c>
      <c r="K88" s="35">
        <v>18296</v>
      </c>
      <c r="L88" s="35">
        <v>18001</v>
      </c>
      <c r="M88" s="35">
        <v>15847</v>
      </c>
      <c r="N88" s="35">
        <v>17561</v>
      </c>
      <c r="O88" s="35">
        <v>17807</v>
      </c>
      <c r="P88" s="20"/>
    </row>
    <row r="89" spans="1:18" ht="12.75">
      <c r="A89" s="25" t="s">
        <v>30</v>
      </c>
      <c r="B89" s="22">
        <v>2014</v>
      </c>
      <c r="C89" s="39">
        <v>1483</v>
      </c>
      <c r="D89" s="39">
        <v>1343</v>
      </c>
      <c r="E89" s="39">
        <v>2081</v>
      </c>
      <c r="F89" s="39">
        <v>1614</v>
      </c>
      <c r="G89" s="39">
        <v>1837</v>
      </c>
      <c r="H89" s="39">
        <v>1665</v>
      </c>
      <c r="I89" s="39">
        <v>2108</v>
      </c>
      <c r="J89" s="39">
        <v>2505</v>
      </c>
      <c r="K89" s="39">
        <v>1743</v>
      </c>
      <c r="L89" s="39">
        <v>1872</v>
      </c>
      <c r="M89" s="39">
        <v>2102</v>
      </c>
      <c r="N89" s="39">
        <v>1941</v>
      </c>
      <c r="O89" s="39">
        <v>22296</v>
      </c>
      <c r="P89" s="20"/>
    </row>
    <row r="90" spans="1:18" ht="12.75">
      <c r="A90" s="23" t="str">
        <f>+A89</f>
        <v>Sales (JPY M)</v>
      </c>
      <c r="B90" s="22">
        <v>2015</v>
      </c>
      <c r="C90" s="39">
        <v>1587</v>
      </c>
      <c r="D90" s="39">
        <v>1425</v>
      </c>
      <c r="E90" s="39">
        <v>2040</v>
      </c>
      <c r="F90" s="39">
        <v>1692</v>
      </c>
      <c r="G90" s="39">
        <v>2001</v>
      </c>
      <c r="H90" s="39">
        <v>1631</v>
      </c>
      <c r="I90" s="39">
        <v>2162</v>
      </c>
      <c r="J90" s="39">
        <v>2653</v>
      </c>
      <c r="K90" s="39">
        <v>1993</v>
      </c>
      <c r="L90" s="39">
        <v>2060</v>
      </c>
      <c r="M90" s="39">
        <v>1967</v>
      </c>
      <c r="N90" s="39">
        <v>1974</v>
      </c>
      <c r="O90" s="39">
        <v>23186</v>
      </c>
      <c r="P90" s="20"/>
    </row>
    <row r="91" spans="1:18" ht="12.75">
      <c r="A91" s="26" t="str">
        <f>+A90</f>
        <v>Sales (JPY M)</v>
      </c>
      <c r="B91" s="24">
        <v>2016</v>
      </c>
      <c r="C91" s="35">
        <v>1514</v>
      </c>
      <c r="D91" s="35">
        <v>1518.3</v>
      </c>
      <c r="E91" s="35">
        <v>2088.1</v>
      </c>
      <c r="F91" s="35">
        <v>1902.6</v>
      </c>
      <c r="G91" s="35">
        <v>1940.3</v>
      </c>
      <c r="H91" s="35">
        <v>1787.6</v>
      </c>
      <c r="I91" s="35">
        <v>2252</v>
      </c>
      <c r="J91" s="35">
        <v>2688</v>
      </c>
      <c r="K91" s="35">
        <v>1964</v>
      </c>
      <c r="L91" s="35">
        <v>2189</v>
      </c>
      <c r="M91" s="35">
        <v>1954</v>
      </c>
      <c r="N91" s="35">
        <v>2107</v>
      </c>
      <c r="O91" s="35">
        <v>23905</v>
      </c>
      <c r="P91" s="20"/>
    </row>
    <row r="92" spans="1:18" ht="12.75">
      <c r="A92" s="47"/>
      <c r="B92" s="47"/>
      <c r="C92" s="92"/>
      <c r="D92" s="92"/>
      <c r="E92" s="92"/>
      <c r="F92" s="92"/>
      <c r="G92" s="20"/>
      <c r="H92" s="20"/>
      <c r="I92" s="48"/>
      <c r="J92" s="48"/>
      <c r="K92" s="48"/>
      <c r="L92" s="48"/>
      <c r="M92" s="48"/>
      <c r="N92" s="48"/>
      <c r="O92" s="48"/>
      <c r="P92" s="20"/>
    </row>
    <row r="93" spans="1:18" ht="12.75">
      <c r="A93" s="18" t="s">
        <v>25</v>
      </c>
      <c r="B93" s="19">
        <v>43</v>
      </c>
      <c r="C93" s="92" t="s">
        <v>93</v>
      </c>
      <c r="D93" s="92"/>
      <c r="E93" s="92"/>
      <c r="F93" s="92"/>
      <c r="G93" s="20"/>
      <c r="H93" s="20"/>
      <c r="I93" s="20"/>
      <c r="J93" s="20"/>
      <c r="K93" s="20"/>
      <c r="L93" s="20"/>
      <c r="M93" s="20"/>
      <c r="N93" s="20"/>
      <c r="O93" s="20"/>
      <c r="P93" s="20"/>
    </row>
    <row r="94" spans="1:18" ht="12.75" customHeight="1">
      <c r="A94" s="49" t="s">
        <v>0</v>
      </c>
      <c r="B94" s="50"/>
      <c r="C94" s="27" t="s">
        <v>31</v>
      </c>
      <c r="D94" s="27" t="s">
        <v>32</v>
      </c>
      <c r="E94" s="27" t="s">
        <v>33</v>
      </c>
      <c r="F94" s="27" t="s">
        <v>34</v>
      </c>
      <c r="G94" s="27" t="s">
        <v>35</v>
      </c>
      <c r="H94" s="27" t="s">
        <v>36</v>
      </c>
      <c r="I94" s="27" t="s">
        <v>37</v>
      </c>
      <c r="J94" s="27" t="s">
        <v>38</v>
      </c>
      <c r="K94" s="28" t="s">
        <v>39</v>
      </c>
      <c r="L94" s="29" t="s">
        <v>40</v>
      </c>
      <c r="M94" s="29" t="s">
        <v>41</v>
      </c>
      <c r="N94" s="29" t="s">
        <v>42</v>
      </c>
      <c r="O94" s="27" t="s">
        <v>43</v>
      </c>
      <c r="P94" s="20"/>
    </row>
    <row r="95" spans="1:18" ht="12.75" customHeight="1">
      <c r="A95" s="21" t="s">
        <v>27</v>
      </c>
      <c r="B95" s="22">
        <v>2014</v>
      </c>
      <c r="C95" s="51" t="s">
        <v>6</v>
      </c>
      <c r="D95" s="51" t="s">
        <v>6</v>
      </c>
      <c r="E95" s="51" t="s">
        <v>6</v>
      </c>
      <c r="F95" s="51" t="s">
        <v>6</v>
      </c>
      <c r="G95" s="51" t="s">
        <v>6</v>
      </c>
      <c r="H95" s="51" t="s">
        <v>6</v>
      </c>
      <c r="I95" s="51" t="s">
        <v>6</v>
      </c>
      <c r="J95" s="51" t="s">
        <v>6</v>
      </c>
      <c r="K95" s="51" t="s">
        <v>6</v>
      </c>
      <c r="L95" s="51" t="s">
        <v>6</v>
      </c>
      <c r="M95" s="51" t="s">
        <v>6</v>
      </c>
      <c r="N95" s="51" t="s">
        <v>6</v>
      </c>
      <c r="O95" s="51" t="s">
        <v>6</v>
      </c>
      <c r="P95" s="20"/>
    </row>
    <row r="96" spans="1:18" ht="12.75">
      <c r="A96" s="23" t="str">
        <f>+A95</f>
        <v>Occupancy rate (%)</v>
      </c>
      <c r="B96" s="22">
        <v>2015</v>
      </c>
      <c r="C96" s="30" t="s">
        <v>6</v>
      </c>
      <c r="D96" s="30" t="s">
        <v>6</v>
      </c>
      <c r="E96" s="30" t="s">
        <v>6</v>
      </c>
      <c r="F96" s="30" t="s">
        <v>6</v>
      </c>
      <c r="G96" s="30" t="s">
        <v>6</v>
      </c>
      <c r="H96" s="30" t="s">
        <v>6</v>
      </c>
      <c r="I96" s="30" t="s">
        <v>6</v>
      </c>
      <c r="J96" s="30">
        <v>94.7</v>
      </c>
      <c r="K96" s="30">
        <v>94.3</v>
      </c>
      <c r="L96" s="30">
        <v>95.5</v>
      </c>
      <c r="M96" s="30">
        <v>85.8</v>
      </c>
      <c r="N96" s="30">
        <v>69.2</v>
      </c>
      <c r="O96" s="30" t="s">
        <v>6</v>
      </c>
      <c r="P96" s="20"/>
    </row>
    <row r="97" spans="1:16" ht="12.75">
      <c r="A97" s="23" t="str">
        <f>+A96</f>
        <v>Occupancy rate (%)</v>
      </c>
      <c r="B97" s="24">
        <v>2016</v>
      </c>
      <c r="C97" s="31">
        <v>80.300000000000011</v>
      </c>
      <c r="D97" s="31">
        <v>91.3</v>
      </c>
      <c r="E97" s="31">
        <v>80.2</v>
      </c>
      <c r="F97" s="31">
        <v>84.1</v>
      </c>
      <c r="G97" s="31">
        <v>78.600000000000009</v>
      </c>
      <c r="H97" s="31">
        <v>85.3</v>
      </c>
      <c r="I97" s="31">
        <v>91</v>
      </c>
      <c r="J97" s="31">
        <v>95</v>
      </c>
      <c r="K97" s="32">
        <v>94.9</v>
      </c>
      <c r="L97" s="32">
        <v>91.7</v>
      </c>
      <c r="M97" s="32">
        <v>75.8</v>
      </c>
      <c r="N97" s="32">
        <v>79.599999999999994</v>
      </c>
      <c r="O97" s="32">
        <v>85.6</v>
      </c>
      <c r="P97" s="20"/>
    </row>
    <row r="98" spans="1:16" ht="12.75" customHeight="1">
      <c r="A98" s="25" t="s">
        <v>28</v>
      </c>
      <c r="B98" s="22">
        <v>2014</v>
      </c>
      <c r="C98" s="51" t="s">
        <v>6</v>
      </c>
      <c r="D98" s="51" t="s">
        <v>6</v>
      </c>
      <c r="E98" s="51" t="s">
        <v>6</v>
      </c>
      <c r="F98" s="51" t="s">
        <v>6</v>
      </c>
      <c r="G98" s="51" t="s">
        <v>6</v>
      </c>
      <c r="H98" s="51" t="s">
        <v>6</v>
      </c>
      <c r="I98" s="51" t="s">
        <v>6</v>
      </c>
      <c r="J98" s="51" t="s">
        <v>6</v>
      </c>
      <c r="K98" s="51" t="s">
        <v>6</v>
      </c>
      <c r="L98" s="51" t="s">
        <v>6</v>
      </c>
      <c r="M98" s="51" t="s">
        <v>6</v>
      </c>
      <c r="N98" s="51" t="s">
        <v>6</v>
      </c>
      <c r="O98" s="51" t="s">
        <v>6</v>
      </c>
      <c r="P98" s="20"/>
    </row>
    <row r="99" spans="1:16" ht="12.75">
      <c r="A99" s="23" t="str">
        <f>+A98</f>
        <v>ADR (JPY)</v>
      </c>
      <c r="B99" s="22">
        <v>2015</v>
      </c>
      <c r="C99" s="30" t="s">
        <v>6</v>
      </c>
      <c r="D99" s="30" t="s">
        <v>6</v>
      </c>
      <c r="E99" s="30" t="s">
        <v>6</v>
      </c>
      <c r="F99" s="30" t="s">
        <v>6</v>
      </c>
      <c r="G99" s="30" t="s">
        <v>6</v>
      </c>
      <c r="H99" s="30" t="s">
        <v>6</v>
      </c>
      <c r="I99" s="30" t="s">
        <v>6</v>
      </c>
      <c r="J99" s="41">
        <v>44178</v>
      </c>
      <c r="K99" s="41">
        <v>21711</v>
      </c>
      <c r="L99" s="41">
        <v>14700</v>
      </c>
      <c r="M99" s="41">
        <v>12540</v>
      </c>
      <c r="N99" s="41">
        <v>17454</v>
      </c>
      <c r="O99" s="30" t="s">
        <v>6</v>
      </c>
      <c r="P99" s="20"/>
    </row>
    <row r="100" spans="1:16" ht="12.75">
      <c r="A100" s="23" t="str">
        <f>+A99</f>
        <v>ADR (JPY)</v>
      </c>
      <c r="B100" s="24">
        <v>2016</v>
      </c>
      <c r="C100" s="35">
        <v>14003</v>
      </c>
      <c r="D100" s="35">
        <v>14652</v>
      </c>
      <c r="E100" s="35">
        <v>15439</v>
      </c>
      <c r="F100" s="35">
        <v>15158</v>
      </c>
      <c r="G100" s="35">
        <v>17447</v>
      </c>
      <c r="H100" s="35">
        <v>15500</v>
      </c>
      <c r="I100" s="35">
        <v>30898</v>
      </c>
      <c r="J100" s="35">
        <v>42880</v>
      </c>
      <c r="K100" s="35">
        <v>20548</v>
      </c>
      <c r="L100" s="35">
        <v>15200</v>
      </c>
      <c r="M100" s="35">
        <v>12796</v>
      </c>
      <c r="N100" s="35">
        <v>16594</v>
      </c>
      <c r="O100" s="35">
        <v>19708</v>
      </c>
      <c r="P100" s="20"/>
    </row>
    <row r="101" spans="1:16" ht="12.75" customHeight="1">
      <c r="A101" s="25" t="s">
        <v>49</v>
      </c>
      <c r="B101" s="22">
        <v>2014</v>
      </c>
      <c r="C101" s="51" t="s">
        <v>6</v>
      </c>
      <c r="D101" s="51" t="s">
        <v>6</v>
      </c>
      <c r="E101" s="51" t="s">
        <v>6</v>
      </c>
      <c r="F101" s="51" t="s">
        <v>6</v>
      </c>
      <c r="G101" s="51" t="s">
        <v>6</v>
      </c>
      <c r="H101" s="51" t="s">
        <v>6</v>
      </c>
      <c r="I101" s="51" t="s">
        <v>6</v>
      </c>
      <c r="J101" s="51" t="s">
        <v>6</v>
      </c>
      <c r="K101" s="51" t="s">
        <v>6</v>
      </c>
      <c r="L101" s="51" t="s">
        <v>6</v>
      </c>
      <c r="M101" s="51" t="s">
        <v>6</v>
      </c>
      <c r="N101" s="51" t="s">
        <v>6</v>
      </c>
      <c r="O101" s="51" t="s">
        <v>6</v>
      </c>
      <c r="P101" s="20"/>
    </row>
    <row r="102" spans="1:16" ht="12.75">
      <c r="A102" s="23" t="str">
        <f>+A101</f>
        <v>RevPAR (JPY)</v>
      </c>
      <c r="B102" s="22">
        <v>2015</v>
      </c>
      <c r="C102" s="30" t="s">
        <v>6</v>
      </c>
      <c r="D102" s="30" t="s">
        <v>6</v>
      </c>
      <c r="E102" s="30" t="s">
        <v>6</v>
      </c>
      <c r="F102" s="30" t="s">
        <v>6</v>
      </c>
      <c r="G102" s="30" t="s">
        <v>6</v>
      </c>
      <c r="H102" s="30" t="s">
        <v>6</v>
      </c>
      <c r="I102" s="30" t="s">
        <v>6</v>
      </c>
      <c r="J102" s="41">
        <v>41818</v>
      </c>
      <c r="K102" s="41">
        <v>20464</v>
      </c>
      <c r="L102" s="41">
        <v>14035</v>
      </c>
      <c r="M102" s="41">
        <v>10753</v>
      </c>
      <c r="N102" s="41">
        <v>12080</v>
      </c>
      <c r="O102" s="30" t="s">
        <v>6</v>
      </c>
      <c r="P102" s="20"/>
    </row>
    <row r="103" spans="1:16" ht="12.75">
      <c r="A103" s="23" t="str">
        <f>+A102</f>
        <v>RevPAR (JPY)</v>
      </c>
      <c r="B103" s="24">
        <v>2016</v>
      </c>
      <c r="C103" s="35">
        <v>11244</v>
      </c>
      <c r="D103" s="35">
        <v>13381</v>
      </c>
      <c r="E103" s="35">
        <v>12386</v>
      </c>
      <c r="F103" s="35">
        <v>12748</v>
      </c>
      <c r="G103" s="35">
        <v>13705</v>
      </c>
      <c r="H103" s="35">
        <v>13216</v>
      </c>
      <c r="I103" s="35">
        <v>28104</v>
      </c>
      <c r="J103" s="35">
        <v>40742</v>
      </c>
      <c r="K103" s="35">
        <v>19495</v>
      </c>
      <c r="L103" s="35">
        <v>13940</v>
      </c>
      <c r="M103" s="35">
        <v>9702</v>
      </c>
      <c r="N103" s="35">
        <v>13212</v>
      </c>
      <c r="O103" s="35">
        <v>16875</v>
      </c>
      <c r="P103" s="20"/>
    </row>
    <row r="104" spans="1:16" ht="12.75" customHeight="1">
      <c r="A104" s="25" t="s">
        <v>30</v>
      </c>
      <c r="B104" s="22">
        <v>2014</v>
      </c>
      <c r="C104" s="51" t="s">
        <v>6</v>
      </c>
      <c r="D104" s="51" t="s">
        <v>6</v>
      </c>
      <c r="E104" s="51" t="s">
        <v>6</v>
      </c>
      <c r="F104" s="51" t="s">
        <v>6</v>
      </c>
      <c r="G104" s="51" t="s">
        <v>6</v>
      </c>
      <c r="H104" s="51" t="s">
        <v>6</v>
      </c>
      <c r="I104" s="51" t="s">
        <v>6</v>
      </c>
      <c r="J104" s="51" t="s">
        <v>6</v>
      </c>
      <c r="K104" s="51" t="s">
        <v>6</v>
      </c>
      <c r="L104" s="51" t="s">
        <v>6</v>
      </c>
      <c r="M104" s="51" t="s">
        <v>6</v>
      </c>
      <c r="N104" s="51" t="s">
        <v>6</v>
      </c>
      <c r="O104" s="51" t="s">
        <v>6</v>
      </c>
      <c r="P104" s="20"/>
    </row>
    <row r="105" spans="1:16" ht="12.75">
      <c r="A105" s="23" t="str">
        <f>+A104</f>
        <v>Sales (JPY M)</v>
      </c>
      <c r="B105" s="22">
        <v>2015</v>
      </c>
      <c r="C105" s="30" t="s">
        <v>6</v>
      </c>
      <c r="D105" s="30" t="s">
        <v>6</v>
      </c>
      <c r="E105" s="30" t="s">
        <v>6</v>
      </c>
      <c r="F105" s="30" t="s">
        <v>6</v>
      </c>
      <c r="G105" s="30" t="s">
        <v>6</v>
      </c>
      <c r="H105" s="30" t="s">
        <v>6</v>
      </c>
      <c r="I105" s="30" t="s">
        <v>6</v>
      </c>
      <c r="J105" s="30">
        <v>686</v>
      </c>
      <c r="K105" s="30">
        <v>373</v>
      </c>
      <c r="L105" s="30">
        <v>328</v>
      </c>
      <c r="M105" s="30">
        <v>255</v>
      </c>
      <c r="N105" s="30">
        <v>267</v>
      </c>
      <c r="O105" s="30" t="s">
        <v>6</v>
      </c>
      <c r="P105" s="20"/>
    </row>
    <row r="106" spans="1:16" ht="12.75">
      <c r="A106" s="26" t="str">
        <f>+A105</f>
        <v>Sales (JPY M)</v>
      </c>
      <c r="B106" s="24">
        <v>2016</v>
      </c>
      <c r="C106" s="35">
        <v>257.10000000000002</v>
      </c>
      <c r="D106" s="35">
        <v>272.7</v>
      </c>
      <c r="E106" s="35">
        <v>269.10000000000002</v>
      </c>
      <c r="F106" s="35">
        <v>263</v>
      </c>
      <c r="G106" s="35">
        <v>279.7</v>
      </c>
      <c r="H106" s="35">
        <v>265</v>
      </c>
      <c r="I106" s="32">
        <v>489</v>
      </c>
      <c r="J106" s="32">
        <v>668</v>
      </c>
      <c r="K106" s="32">
        <v>349</v>
      </c>
      <c r="L106" s="32">
        <v>309</v>
      </c>
      <c r="M106" s="32">
        <v>223</v>
      </c>
      <c r="N106" s="32">
        <v>288</v>
      </c>
      <c r="O106" s="35">
        <v>3933</v>
      </c>
      <c r="P106" s="20"/>
    </row>
    <row r="107" spans="1:16" ht="12.75">
      <c r="A107" s="20"/>
      <c r="B107" s="20"/>
      <c r="C107" s="20"/>
      <c r="D107" s="20"/>
      <c r="E107" s="20"/>
      <c r="F107" s="20"/>
      <c r="G107" s="20"/>
      <c r="H107" s="20"/>
      <c r="I107" s="20"/>
      <c r="J107" s="20"/>
      <c r="K107" s="20"/>
      <c r="L107" s="20"/>
      <c r="M107" s="20"/>
      <c r="N107" s="20"/>
      <c r="O107" s="20"/>
      <c r="P107" s="20"/>
    </row>
    <row r="108" spans="1:16" ht="12.75">
      <c r="A108" s="18" t="s">
        <v>25</v>
      </c>
      <c r="B108" s="19">
        <v>44</v>
      </c>
      <c r="C108" s="92" t="s">
        <v>96</v>
      </c>
      <c r="D108" s="92"/>
      <c r="E108" s="92"/>
      <c r="F108" s="92"/>
      <c r="G108" s="92"/>
      <c r="H108" s="20"/>
      <c r="I108" s="20"/>
      <c r="J108" s="20"/>
      <c r="K108" s="20"/>
      <c r="L108" s="20"/>
      <c r="M108" s="20"/>
      <c r="N108" s="20"/>
      <c r="O108" s="20"/>
      <c r="P108" s="20"/>
    </row>
    <row r="109" spans="1:16" ht="12.75" customHeight="1">
      <c r="A109" s="49" t="s">
        <v>0</v>
      </c>
      <c r="B109" s="50"/>
      <c r="C109" s="27" t="s">
        <v>31</v>
      </c>
      <c r="D109" s="27" t="s">
        <v>32</v>
      </c>
      <c r="E109" s="27" t="s">
        <v>33</v>
      </c>
      <c r="F109" s="27" t="s">
        <v>34</v>
      </c>
      <c r="G109" s="27" t="s">
        <v>35</v>
      </c>
      <c r="H109" s="27" t="s">
        <v>36</v>
      </c>
      <c r="I109" s="27" t="s">
        <v>37</v>
      </c>
      <c r="J109" s="27" t="s">
        <v>38</v>
      </c>
      <c r="K109" s="28" t="s">
        <v>39</v>
      </c>
      <c r="L109" s="29" t="s">
        <v>40</v>
      </c>
      <c r="M109" s="29" t="s">
        <v>41</v>
      </c>
      <c r="N109" s="29" t="s">
        <v>42</v>
      </c>
      <c r="O109" s="27" t="s">
        <v>43</v>
      </c>
      <c r="P109" s="20"/>
    </row>
    <row r="110" spans="1:16" ht="12.75" customHeight="1">
      <c r="A110" s="21" t="s">
        <v>27</v>
      </c>
      <c r="B110" s="22">
        <v>2014</v>
      </c>
      <c r="C110" s="51" t="s">
        <v>6</v>
      </c>
      <c r="D110" s="51" t="s">
        <v>6</v>
      </c>
      <c r="E110" s="51" t="s">
        <v>6</v>
      </c>
      <c r="F110" s="51" t="s">
        <v>6</v>
      </c>
      <c r="G110" s="51" t="s">
        <v>6</v>
      </c>
      <c r="H110" s="51" t="s">
        <v>6</v>
      </c>
      <c r="I110" s="51" t="s">
        <v>6</v>
      </c>
      <c r="J110" s="51" t="s">
        <v>6</v>
      </c>
      <c r="K110" s="51" t="s">
        <v>6</v>
      </c>
      <c r="L110" s="51" t="s">
        <v>6</v>
      </c>
      <c r="M110" s="51" t="s">
        <v>6</v>
      </c>
      <c r="N110" s="51" t="s">
        <v>6</v>
      </c>
      <c r="O110" s="51" t="s">
        <v>6</v>
      </c>
      <c r="P110" s="20"/>
    </row>
    <row r="111" spans="1:16" ht="12.75">
      <c r="A111" s="23" t="str">
        <f>+A110</f>
        <v>Occupancy rate (%)</v>
      </c>
      <c r="B111" s="22">
        <v>2015</v>
      </c>
      <c r="C111" s="30" t="s">
        <v>6</v>
      </c>
      <c r="D111" s="30" t="s">
        <v>6</v>
      </c>
      <c r="E111" s="30" t="s">
        <v>6</v>
      </c>
      <c r="F111" s="30" t="s">
        <v>6</v>
      </c>
      <c r="G111" s="30" t="s">
        <v>6</v>
      </c>
      <c r="H111" s="30" t="s">
        <v>6</v>
      </c>
      <c r="I111" s="30" t="s">
        <v>6</v>
      </c>
      <c r="J111" s="30" t="s">
        <v>6</v>
      </c>
      <c r="K111" s="30" t="s">
        <v>6</v>
      </c>
      <c r="L111" s="30" t="s">
        <v>6</v>
      </c>
      <c r="M111" s="30" t="s">
        <v>6</v>
      </c>
      <c r="N111" s="30" t="s">
        <v>6</v>
      </c>
      <c r="O111" s="30" t="s">
        <v>6</v>
      </c>
      <c r="P111" s="20"/>
    </row>
    <row r="112" spans="1:16" ht="12.75">
      <c r="A112" s="23" t="str">
        <f>+A111</f>
        <v>Occupancy rate (%)</v>
      </c>
      <c r="B112" s="24">
        <v>2016</v>
      </c>
      <c r="C112" s="52">
        <v>67.900000000000006</v>
      </c>
      <c r="D112" s="52">
        <v>86.5</v>
      </c>
      <c r="E112" s="52">
        <v>87</v>
      </c>
      <c r="F112" s="52">
        <v>86</v>
      </c>
      <c r="G112" s="52">
        <v>84.7</v>
      </c>
      <c r="H112" s="52">
        <v>87.9</v>
      </c>
      <c r="I112" s="30">
        <v>85.5</v>
      </c>
      <c r="J112" s="30">
        <v>87.8</v>
      </c>
      <c r="K112" s="30">
        <v>89.2</v>
      </c>
      <c r="L112" s="30">
        <v>88.2</v>
      </c>
      <c r="M112" s="30">
        <v>91.3</v>
      </c>
      <c r="N112" s="30">
        <v>81.2</v>
      </c>
      <c r="O112" s="53">
        <v>85.2</v>
      </c>
      <c r="P112" s="20"/>
    </row>
    <row r="113" spans="1:16" ht="12.75" customHeight="1">
      <c r="A113" s="25" t="s">
        <v>28</v>
      </c>
      <c r="B113" s="22">
        <v>2014</v>
      </c>
      <c r="C113" s="51" t="s">
        <v>6</v>
      </c>
      <c r="D113" s="51" t="s">
        <v>6</v>
      </c>
      <c r="E113" s="51" t="s">
        <v>6</v>
      </c>
      <c r="F113" s="51" t="s">
        <v>6</v>
      </c>
      <c r="G113" s="51" t="s">
        <v>6</v>
      </c>
      <c r="H113" s="51" t="s">
        <v>6</v>
      </c>
      <c r="I113" s="51" t="s">
        <v>6</v>
      </c>
      <c r="J113" s="51" t="s">
        <v>6</v>
      </c>
      <c r="K113" s="51" t="s">
        <v>6</v>
      </c>
      <c r="L113" s="51" t="s">
        <v>6</v>
      </c>
      <c r="M113" s="51" t="s">
        <v>6</v>
      </c>
      <c r="N113" s="51" t="s">
        <v>6</v>
      </c>
      <c r="O113" s="51" t="s">
        <v>6</v>
      </c>
      <c r="P113" s="20"/>
    </row>
    <row r="114" spans="1:16" ht="12.75">
      <c r="A114" s="23" t="str">
        <f>+A113</f>
        <v>ADR (JPY)</v>
      </c>
      <c r="B114" s="22">
        <v>2015</v>
      </c>
      <c r="C114" s="30" t="s">
        <v>6</v>
      </c>
      <c r="D114" s="30" t="s">
        <v>6</v>
      </c>
      <c r="E114" s="30" t="s">
        <v>6</v>
      </c>
      <c r="F114" s="30" t="s">
        <v>6</v>
      </c>
      <c r="G114" s="30" t="s">
        <v>6</v>
      </c>
      <c r="H114" s="30" t="s">
        <v>6</v>
      </c>
      <c r="I114" s="30" t="s">
        <v>6</v>
      </c>
      <c r="J114" s="30" t="s">
        <v>6</v>
      </c>
      <c r="K114" s="30" t="s">
        <v>6</v>
      </c>
      <c r="L114" s="30" t="s">
        <v>6</v>
      </c>
      <c r="M114" s="30" t="s">
        <v>6</v>
      </c>
      <c r="N114" s="30" t="s">
        <v>6</v>
      </c>
      <c r="O114" s="30" t="s">
        <v>6</v>
      </c>
      <c r="P114" s="20"/>
    </row>
    <row r="115" spans="1:16" ht="12.75">
      <c r="A115" s="23" t="str">
        <f>+A114</f>
        <v>ADR (JPY)</v>
      </c>
      <c r="B115" s="24">
        <v>2016</v>
      </c>
      <c r="C115" s="39">
        <v>15593</v>
      </c>
      <c r="D115" s="39">
        <v>14649</v>
      </c>
      <c r="E115" s="39">
        <v>16797</v>
      </c>
      <c r="F115" s="39">
        <v>18689</v>
      </c>
      <c r="G115" s="39">
        <v>17965</v>
      </c>
      <c r="H115" s="39">
        <v>15393</v>
      </c>
      <c r="I115" s="41">
        <v>16764</v>
      </c>
      <c r="J115" s="41">
        <v>21830</v>
      </c>
      <c r="K115" s="41">
        <v>16905</v>
      </c>
      <c r="L115" s="41">
        <v>18989</v>
      </c>
      <c r="M115" s="41">
        <v>17183</v>
      </c>
      <c r="N115" s="41">
        <v>15389</v>
      </c>
      <c r="O115" s="54">
        <v>17237</v>
      </c>
      <c r="P115" s="20"/>
    </row>
    <row r="116" spans="1:16" ht="12.75" customHeight="1">
      <c r="A116" s="25" t="s">
        <v>49</v>
      </c>
      <c r="B116" s="22">
        <v>2014</v>
      </c>
      <c r="C116" s="51" t="s">
        <v>6</v>
      </c>
      <c r="D116" s="51" t="s">
        <v>6</v>
      </c>
      <c r="E116" s="51" t="s">
        <v>6</v>
      </c>
      <c r="F116" s="51" t="s">
        <v>6</v>
      </c>
      <c r="G116" s="51" t="s">
        <v>6</v>
      </c>
      <c r="H116" s="51" t="s">
        <v>6</v>
      </c>
      <c r="I116" s="51" t="s">
        <v>6</v>
      </c>
      <c r="J116" s="51" t="s">
        <v>6</v>
      </c>
      <c r="K116" s="51" t="s">
        <v>6</v>
      </c>
      <c r="L116" s="51" t="s">
        <v>6</v>
      </c>
      <c r="M116" s="51" t="s">
        <v>6</v>
      </c>
      <c r="N116" s="51" t="s">
        <v>6</v>
      </c>
      <c r="O116" s="51" t="s">
        <v>6</v>
      </c>
      <c r="P116" s="20"/>
    </row>
    <row r="117" spans="1:16" ht="12.75">
      <c r="A117" s="23" t="str">
        <f>+A116</f>
        <v>RevPAR (JPY)</v>
      </c>
      <c r="B117" s="22">
        <v>2015</v>
      </c>
      <c r="C117" s="30" t="s">
        <v>6</v>
      </c>
      <c r="D117" s="30" t="s">
        <v>6</v>
      </c>
      <c r="E117" s="30" t="s">
        <v>6</v>
      </c>
      <c r="F117" s="30" t="s">
        <v>6</v>
      </c>
      <c r="G117" s="30" t="s">
        <v>6</v>
      </c>
      <c r="H117" s="30" t="s">
        <v>6</v>
      </c>
      <c r="I117" s="30" t="s">
        <v>6</v>
      </c>
      <c r="J117" s="30" t="s">
        <v>6</v>
      </c>
      <c r="K117" s="30" t="s">
        <v>6</v>
      </c>
      <c r="L117" s="30" t="s">
        <v>6</v>
      </c>
      <c r="M117" s="30" t="s">
        <v>6</v>
      </c>
      <c r="N117" s="30" t="s">
        <v>6</v>
      </c>
      <c r="O117" s="30" t="s">
        <v>6</v>
      </c>
      <c r="P117" s="20"/>
    </row>
    <row r="118" spans="1:16" ht="12.75">
      <c r="A118" s="23" t="str">
        <f>+A117</f>
        <v>RevPAR (JPY)</v>
      </c>
      <c r="B118" s="24">
        <v>2016</v>
      </c>
      <c r="C118" s="39">
        <v>10580</v>
      </c>
      <c r="D118" s="39">
        <v>12664</v>
      </c>
      <c r="E118" s="39">
        <v>14621</v>
      </c>
      <c r="F118" s="39">
        <v>16066</v>
      </c>
      <c r="G118" s="39">
        <v>15213</v>
      </c>
      <c r="H118" s="39">
        <v>13530</v>
      </c>
      <c r="I118" s="41">
        <v>14340</v>
      </c>
      <c r="J118" s="41">
        <v>19170</v>
      </c>
      <c r="K118" s="41">
        <v>15080</v>
      </c>
      <c r="L118" s="41">
        <v>16744</v>
      </c>
      <c r="M118" s="41">
        <v>15686</v>
      </c>
      <c r="N118" s="41">
        <v>12502</v>
      </c>
      <c r="O118" s="54">
        <v>14690</v>
      </c>
      <c r="P118" s="20"/>
    </row>
    <row r="119" spans="1:16" ht="12.75" customHeight="1">
      <c r="A119" s="25" t="s">
        <v>30</v>
      </c>
      <c r="B119" s="22">
        <v>2014</v>
      </c>
      <c r="C119" s="51" t="s">
        <v>6</v>
      </c>
      <c r="D119" s="51" t="s">
        <v>6</v>
      </c>
      <c r="E119" s="51" t="s">
        <v>6</v>
      </c>
      <c r="F119" s="51" t="s">
        <v>6</v>
      </c>
      <c r="G119" s="51" t="s">
        <v>6</v>
      </c>
      <c r="H119" s="51" t="s">
        <v>6</v>
      </c>
      <c r="I119" s="51" t="s">
        <v>6</v>
      </c>
      <c r="J119" s="51" t="s">
        <v>6</v>
      </c>
      <c r="K119" s="51" t="s">
        <v>6</v>
      </c>
      <c r="L119" s="51" t="s">
        <v>6</v>
      </c>
      <c r="M119" s="51" t="s">
        <v>6</v>
      </c>
      <c r="N119" s="51" t="s">
        <v>6</v>
      </c>
      <c r="O119" s="51" t="s">
        <v>6</v>
      </c>
      <c r="P119" s="20"/>
    </row>
    <row r="120" spans="1:16" ht="12.75">
      <c r="A120" s="23" t="str">
        <f>+A119</f>
        <v>Sales (JPY M)</v>
      </c>
      <c r="B120" s="22">
        <v>2015</v>
      </c>
      <c r="C120" s="30" t="s">
        <v>6</v>
      </c>
      <c r="D120" s="30" t="s">
        <v>6</v>
      </c>
      <c r="E120" s="30" t="s">
        <v>6</v>
      </c>
      <c r="F120" s="30" t="s">
        <v>6</v>
      </c>
      <c r="G120" s="30" t="s">
        <v>6</v>
      </c>
      <c r="H120" s="30" t="s">
        <v>6</v>
      </c>
      <c r="I120" s="30" t="s">
        <v>6</v>
      </c>
      <c r="J120" s="30" t="s">
        <v>6</v>
      </c>
      <c r="K120" s="30" t="s">
        <v>6</v>
      </c>
      <c r="L120" s="30" t="s">
        <v>6</v>
      </c>
      <c r="M120" s="30" t="s">
        <v>6</v>
      </c>
      <c r="N120" s="30" t="s">
        <v>6</v>
      </c>
      <c r="O120" s="30" t="s">
        <v>6</v>
      </c>
      <c r="P120" s="20"/>
    </row>
    <row r="121" spans="1:16" ht="12.75">
      <c r="A121" s="26" t="str">
        <f>+A120</f>
        <v>Sales (JPY M)</v>
      </c>
      <c r="B121" s="24">
        <v>2016</v>
      </c>
      <c r="C121" s="35">
        <v>199.7</v>
      </c>
      <c r="D121" s="35">
        <v>193.6</v>
      </c>
      <c r="E121" s="35">
        <v>259.8</v>
      </c>
      <c r="F121" s="35">
        <v>244.8</v>
      </c>
      <c r="G121" s="35">
        <v>247.8</v>
      </c>
      <c r="H121" s="35">
        <v>223.1</v>
      </c>
      <c r="I121" s="32">
        <v>220</v>
      </c>
      <c r="J121" s="32">
        <v>266</v>
      </c>
      <c r="K121" s="32">
        <v>260</v>
      </c>
      <c r="L121" s="32">
        <v>310</v>
      </c>
      <c r="M121" s="32">
        <v>282</v>
      </c>
      <c r="N121" s="32">
        <v>289</v>
      </c>
      <c r="O121" s="54">
        <v>2996</v>
      </c>
      <c r="P121" s="20"/>
    </row>
    <row r="122" spans="1:16" ht="12.75">
      <c r="A122" s="20"/>
      <c r="B122" s="20"/>
      <c r="C122" s="20"/>
      <c r="D122" s="20"/>
      <c r="E122" s="20"/>
      <c r="F122" s="20"/>
      <c r="G122" s="20"/>
      <c r="H122" s="20"/>
      <c r="I122" s="20"/>
      <c r="J122" s="20"/>
      <c r="K122" s="20"/>
      <c r="L122" s="20"/>
      <c r="M122" s="20"/>
      <c r="N122" s="20"/>
      <c r="O122" s="20"/>
      <c r="P122" s="20"/>
    </row>
    <row r="123" spans="1:16" ht="12.75">
      <c r="A123" s="18" t="s">
        <v>25</v>
      </c>
      <c r="B123" s="19">
        <v>46</v>
      </c>
      <c r="C123" s="92" t="s">
        <v>92</v>
      </c>
      <c r="D123" s="92"/>
      <c r="E123" s="92"/>
      <c r="F123" s="92"/>
      <c r="G123" s="20"/>
      <c r="H123" s="20"/>
      <c r="I123" s="20"/>
      <c r="J123" s="20"/>
      <c r="K123" s="20"/>
      <c r="L123" s="20"/>
      <c r="M123" s="20"/>
      <c r="N123" s="20"/>
      <c r="O123" s="20"/>
      <c r="P123" s="20"/>
    </row>
    <row r="124" spans="1:16" ht="12.75" customHeight="1">
      <c r="A124" s="49" t="s">
        <v>0</v>
      </c>
      <c r="B124" s="50"/>
      <c r="C124" s="27" t="s">
        <v>31</v>
      </c>
      <c r="D124" s="27" t="s">
        <v>32</v>
      </c>
      <c r="E124" s="27" t="s">
        <v>33</v>
      </c>
      <c r="F124" s="27" t="s">
        <v>34</v>
      </c>
      <c r="G124" s="27" t="s">
        <v>35</v>
      </c>
      <c r="H124" s="27" t="s">
        <v>36</v>
      </c>
      <c r="I124" s="27" t="s">
        <v>37</v>
      </c>
      <c r="J124" s="27" t="s">
        <v>38</v>
      </c>
      <c r="K124" s="28" t="s">
        <v>39</v>
      </c>
      <c r="L124" s="29" t="s">
        <v>40</v>
      </c>
      <c r="M124" s="29" t="s">
        <v>41</v>
      </c>
      <c r="N124" s="29" t="s">
        <v>42</v>
      </c>
      <c r="O124" s="27" t="s">
        <v>43</v>
      </c>
      <c r="P124" s="20"/>
    </row>
    <row r="125" spans="1:16" ht="12.75" customHeight="1">
      <c r="A125" s="21" t="s">
        <v>27</v>
      </c>
      <c r="B125" s="22">
        <v>2014</v>
      </c>
      <c r="C125" s="51" t="s">
        <v>6</v>
      </c>
      <c r="D125" s="51" t="s">
        <v>6</v>
      </c>
      <c r="E125" s="51" t="s">
        <v>6</v>
      </c>
      <c r="F125" s="51" t="s">
        <v>6</v>
      </c>
      <c r="G125" s="51" t="s">
        <v>6</v>
      </c>
      <c r="H125" s="51" t="s">
        <v>6</v>
      </c>
      <c r="I125" s="51" t="s">
        <v>6</v>
      </c>
      <c r="J125" s="51" t="s">
        <v>6</v>
      </c>
      <c r="K125" s="51" t="s">
        <v>6</v>
      </c>
      <c r="L125" s="51" t="s">
        <v>6</v>
      </c>
      <c r="M125" s="51" t="s">
        <v>6</v>
      </c>
      <c r="N125" s="51" t="s">
        <v>6</v>
      </c>
      <c r="O125" s="51" t="s">
        <v>6</v>
      </c>
      <c r="P125" s="20"/>
    </row>
    <row r="126" spans="1:16" ht="12.75">
      <c r="A126" s="23" t="str">
        <f>+A125</f>
        <v>Occupancy rate (%)</v>
      </c>
      <c r="B126" s="22">
        <v>2015</v>
      </c>
      <c r="C126" s="30" t="s">
        <v>6</v>
      </c>
      <c r="D126" s="30" t="s">
        <v>6</v>
      </c>
      <c r="E126" s="30" t="s">
        <v>6</v>
      </c>
      <c r="F126" s="30" t="s">
        <v>6</v>
      </c>
      <c r="G126" s="30" t="s">
        <v>6</v>
      </c>
      <c r="H126" s="30" t="s">
        <v>6</v>
      </c>
      <c r="I126" s="30" t="s">
        <v>6</v>
      </c>
      <c r="J126" s="30" t="s">
        <v>6</v>
      </c>
      <c r="K126" s="30" t="s">
        <v>6</v>
      </c>
      <c r="L126" s="30" t="s">
        <v>6</v>
      </c>
      <c r="M126" s="30" t="s">
        <v>6</v>
      </c>
      <c r="N126" s="30" t="s">
        <v>6</v>
      </c>
      <c r="O126" s="30" t="s">
        <v>6</v>
      </c>
      <c r="P126" s="20"/>
    </row>
    <row r="127" spans="1:16" ht="12.75">
      <c r="A127" s="23" t="str">
        <f>+A126</f>
        <v>Occupancy rate (%)</v>
      </c>
      <c r="B127" s="24">
        <v>2016</v>
      </c>
      <c r="C127" s="30" t="s">
        <v>6</v>
      </c>
      <c r="D127" s="30" t="s">
        <v>6</v>
      </c>
      <c r="E127" s="30" t="s">
        <v>6</v>
      </c>
      <c r="F127" s="52">
        <v>88</v>
      </c>
      <c r="G127" s="52">
        <v>85.9</v>
      </c>
      <c r="H127" s="52">
        <v>89.9</v>
      </c>
      <c r="I127" s="30">
        <v>91.8</v>
      </c>
      <c r="J127" s="30">
        <v>91.7</v>
      </c>
      <c r="K127" s="30">
        <v>88.8</v>
      </c>
      <c r="L127" s="30">
        <v>89.9</v>
      </c>
      <c r="M127" s="30">
        <v>94.8</v>
      </c>
      <c r="N127" s="38">
        <v>93</v>
      </c>
      <c r="O127" s="53" t="s">
        <v>6</v>
      </c>
      <c r="P127" s="20"/>
    </row>
    <row r="128" spans="1:16" ht="12.75" customHeight="1">
      <c r="A128" s="25" t="s">
        <v>28</v>
      </c>
      <c r="B128" s="22">
        <v>2014</v>
      </c>
      <c r="C128" s="51" t="s">
        <v>6</v>
      </c>
      <c r="D128" s="51" t="s">
        <v>6</v>
      </c>
      <c r="E128" s="51" t="s">
        <v>6</v>
      </c>
      <c r="F128" s="51" t="s">
        <v>6</v>
      </c>
      <c r="G128" s="51" t="s">
        <v>6</v>
      </c>
      <c r="H128" s="51" t="s">
        <v>6</v>
      </c>
      <c r="I128" s="51" t="s">
        <v>6</v>
      </c>
      <c r="J128" s="51" t="s">
        <v>6</v>
      </c>
      <c r="K128" s="51" t="s">
        <v>6</v>
      </c>
      <c r="L128" s="51" t="s">
        <v>6</v>
      </c>
      <c r="M128" s="51" t="s">
        <v>6</v>
      </c>
      <c r="N128" s="51" t="s">
        <v>6</v>
      </c>
      <c r="O128" s="51" t="s">
        <v>6</v>
      </c>
      <c r="P128" s="20"/>
    </row>
    <row r="129" spans="1:16" ht="12.75">
      <c r="A129" s="23" t="str">
        <f>+A128</f>
        <v>ADR (JPY)</v>
      </c>
      <c r="B129" s="22">
        <v>2015</v>
      </c>
      <c r="C129" s="30" t="s">
        <v>6</v>
      </c>
      <c r="D129" s="30" t="s">
        <v>6</v>
      </c>
      <c r="E129" s="30" t="s">
        <v>6</v>
      </c>
      <c r="F129" s="30" t="s">
        <v>6</v>
      </c>
      <c r="G129" s="30" t="s">
        <v>6</v>
      </c>
      <c r="H129" s="30" t="s">
        <v>6</v>
      </c>
      <c r="I129" s="30" t="s">
        <v>6</v>
      </c>
      <c r="J129" s="30" t="s">
        <v>6</v>
      </c>
      <c r="K129" s="30" t="s">
        <v>6</v>
      </c>
      <c r="L129" s="30" t="s">
        <v>6</v>
      </c>
      <c r="M129" s="30" t="s">
        <v>6</v>
      </c>
      <c r="N129" s="30" t="s">
        <v>6</v>
      </c>
      <c r="O129" s="30" t="s">
        <v>6</v>
      </c>
      <c r="P129" s="20"/>
    </row>
    <row r="130" spans="1:16" ht="12.75">
      <c r="A130" s="23" t="str">
        <f>+A129</f>
        <v>ADR (JPY)</v>
      </c>
      <c r="B130" s="24">
        <v>2016</v>
      </c>
      <c r="C130" s="30" t="s">
        <v>6</v>
      </c>
      <c r="D130" s="30" t="s">
        <v>6</v>
      </c>
      <c r="E130" s="30" t="s">
        <v>6</v>
      </c>
      <c r="F130" s="39">
        <v>10009</v>
      </c>
      <c r="G130" s="39">
        <v>9834</v>
      </c>
      <c r="H130" s="39">
        <v>9567</v>
      </c>
      <c r="I130" s="41">
        <v>10109</v>
      </c>
      <c r="J130" s="41">
        <v>10520</v>
      </c>
      <c r="K130" s="41">
        <v>9879</v>
      </c>
      <c r="L130" s="41">
        <v>10332</v>
      </c>
      <c r="M130" s="41">
        <v>10380</v>
      </c>
      <c r="N130" s="41">
        <v>11149</v>
      </c>
      <c r="O130" s="54" t="s">
        <v>6</v>
      </c>
      <c r="P130" s="20"/>
    </row>
    <row r="131" spans="1:16" ht="12.75" customHeight="1">
      <c r="A131" s="25" t="s">
        <v>49</v>
      </c>
      <c r="B131" s="22">
        <v>2014</v>
      </c>
      <c r="C131" s="51" t="s">
        <v>6</v>
      </c>
      <c r="D131" s="51" t="s">
        <v>6</v>
      </c>
      <c r="E131" s="51" t="s">
        <v>6</v>
      </c>
      <c r="F131" s="51" t="s">
        <v>6</v>
      </c>
      <c r="G131" s="51" t="s">
        <v>6</v>
      </c>
      <c r="H131" s="51" t="s">
        <v>6</v>
      </c>
      <c r="I131" s="51" t="s">
        <v>6</v>
      </c>
      <c r="J131" s="51" t="s">
        <v>6</v>
      </c>
      <c r="K131" s="51" t="s">
        <v>6</v>
      </c>
      <c r="L131" s="51" t="s">
        <v>6</v>
      </c>
      <c r="M131" s="51" t="s">
        <v>6</v>
      </c>
      <c r="N131" s="51" t="s">
        <v>6</v>
      </c>
      <c r="O131" s="51" t="s">
        <v>6</v>
      </c>
      <c r="P131" s="20"/>
    </row>
    <row r="132" spans="1:16" ht="12.75">
      <c r="A132" s="23" t="str">
        <f>+A131</f>
        <v>RevPAR (JPY)</v>
      </c>
      <c r="B132" s="22">
        <v>2015</v>
      </c>
      <c r="C132" s="30" t="s">
        <v>6</v>
      </c>
      <c r="D132" s="30" t="s">
        <v>6</v>
      </c>
      <c r="E132" s="30" t="s">
        <v>6</v>
      </c>
      <c r="F132" s="30" t="s">
        <v>6</v>
      </c>
      <c r="G132" s="30" t="s">
        <v>6</v>
      </c>
      <c r="H132" s="30" t="s">
        <v>6</v>
      </c>
      <c r="I132" s="30" t="s">
        <v>6</v>
      </c>
      <c r="J132" s="30" t="s">
        <v>6</v>
      </c>
      <c r="K132" s="30" t="s">
        <v>6</v>
      </c>
      <c r="L132" s="30" t="s">
        <v>6</v>
      </c>
      <c r="M132" s="30" t="s">
        <v>6</v>
      </c>
      <c r="N132" s="30" t="s">
        <v>6</v>
      </c>
      <c r="O132" s="30" t="s">
        <v>6</v>
      </c>
      <c r="P132" s="20"/>
    </row>
    <row r="133" spans="1:16" ht="12.75">
      <c r="A133" s="23" t="str">
        <f>+A132</f>
        <v>RevPAR (JPY)</v>
      </c>
      <c r="B133" s="24">
        <v>2016</v>
      </c>
      <c r="C133" s="30" t="s">
        <v>6</v>
      </c>
      <c r="D133" s="30" t="s">
        <v>6</v>
      </c>
      <c r="E133" s="30" t="s">
        <v>6</v>
      </c>
      <c r="F133" s="39">
        <v>8811</v>
      </c>
      <c r="G133" s="39">
        <v>8447</v>
      </c>
      <c r="H133" s="39">
        <v>8597</v>
      </c>
      <c r="I133" s="41">
        <v>9278</v>
      </c>
      <c r="J133" s="41">
        <v>9646</v>
      </c>
      <c r="K133" s="41">
        <v>8777</v>
      </c>
      <c r="L133" s="41">
        <v>9287</v>
      </c>
      <c r="M133" s="41">
        <v>9838</v>
      </c>
      <c r="N133" s="41">
        <v>10372</v>
      </c>
      <c r="O133" s="54" t="s">
        <v>6</v>
      </c>
      <c r="P133" s="20"/>
    </row>
    <row r="134" spans="1:16" ht="12.75" customHeight="1">
      <c r="A134" s="25" t="s">
        <v>30</v>
      </c>
      <c r="B134" s="22">
        <v>2014</v>
      </c>
      <c r="C134" s="51" t="s">
        <v>6</v>
      </c>
      <c r="D134" s="51" t="s">
        <v>6</v>
      </c>
      <c r="E134" s="51" t="s">
        <v>6</v>
      </c>
      <c r="F134" s="51" t="s">
        <v>6</v>
      </c>
      <c r="G134" s="51" t="s">
        <v>6</v>
      </c>
      <c r="H134" s="51" t="s">
        <v>6</v>
      </c>
      <c r="I134" s="51" t="s">
        <v>6</v>
      </c>
      <c r="J134" s="51" t="s">
        <v>6</v>
      </c>
      <c r="K134" s="51" t="s">
        <v>6</v>
      </c>
      <c r="L134" s="51" t="s">
        <v>6</v>
      </c>
      <c r="M134" s="51" t="s">
        <v>6</v>
      </c>
      <c r="N134" s="51" t="s">
        <v>6</v>
      </c>
      <c r="O134" s="51" t="s">
        <v>6</v>
      </c>
      <c r="P134" s="20"/>
    </row>
    <row r="135" spans="1:16" ht="12.75">
      <c r="A135" s="23" t="str">
        <f>+A134</f>
        <v>Sales (JPY M)</v>
      </c>
      <c r="B135" s="22">
        <v>2015</v>
      </c>
      <c r="C135" s="30" t="s">
        <v>6</v>
      </c>
      <c r="D135" s="30" t="s">
        <v>6</v>
      </c>
      <c r="E135" s="30" t="s">
        <v>6</v>
      </c>
      <c r="F135" s="30" t="s">
        <v>6</v>
      </c>
      <c r="G135" s="30" t="s">
        <v>6</v>
      </c>
      <c r="H135" s="30" t="s">
        <v>6</v>
      </c>
      <c r="I135" s="30" t="s">
        <v>6</v>
      </c>
      <c r="J135" s="30" t="s">
        <v>6</v>
      </c>
      <c r="K135" s="30" t="s">
        <v>6</v>
      </c>
      <c r="L135" s="30" t="s">
        <v>6</v>
      </c>
      <c r="M135" s="30" t="s">
        <v>6</v>
      </c>
      <c r="N135" s="30" t="s">
        <v>6</v>
      </c>
      <c r="O135" s="30" t="s">
        <v>6</v>
      </c>
      <c r="P135" s="20"/>
    </row>
    <row r="136" spans="1:16" ht="12.75">
      <c r="A136" s="26" t="str">
        <f>+A135</f>
        <v>Sales (JPY M)</v>
      </c>
      <c r="B136" s="24">
        <v>2016</v>
      </c>
      <c r="C136" s="32" t="s">
        <v>6</v>
      </c>
      <c r="D136" s="32" t="s">
        <v>6</v>
      </c>
      <c r="E136" s="32" t="s">
        <v>6</v>
      </c>
      <c r="F136" s="35">
        <v>184.6</v>
      </c>
      <c r="G136" s="35">
        <v>202.6</v>
      </c>
      <c r="H136" s="35">
        <v>224.7</v>
      </c>
      <c r="I136" s="32">
        <v>222</v>
      </c>
      <c r="J136" s="32">
        <v>198</v>
      </c>
      <c r="K136" s="32">
        <v>196</v>
      </c>
      <c r="L136" s="32">
        <v>210</v>
      </c>
      <c r="M136" s="32">
        <v>214</v>
      </c>
      <c r="N136" s="32">
        <v>225</v>
      </c>
      <c r="O136" s="54" t="s">
        <v>6</v>
      </c>
      <c r="P136" s="20"/>
    </row>
    <row r="137" spans="1:16" ht="12.75">
      <c r="A137" s="20"/>
      <c r="B137" s="20"/>
      <c r="C137" s="20"/>
      <c r="D137" s="20"/>
      <c r="E137" s="20"/>
      <c r="F137" s="20"/>
      <c r="G137" s="20"/>
      <c r="H137" s="20"/>
      <c r="I137" s="20"/>
      <c r="J137" s="20"/>
      <c r="K137" s="20"/>
      <c r="L137" s="20"/>
      <c r="M137" s="20"/>
      <c r="N137" s="20"/>
      <c r="O137" s="20"/>
      <c r="P137" s="20"/>
    </row>
    <row r="138" spans="1:16" ht="12.75">
      <c r="A138" s="18" t="s">
        <v>25</v>
      </c>
      <c r="B138" s="19">
        <v>47</v>
      </c>
      <c r="C138" s="92" t="s">
        <v>91</v>
      </c>
      <c r="D138" s="92"/>
      <c r="E138" s="92"/>
      <c r="F138" s="92"/>
      <c r="G138" s="92"/>
      <c r="H138" s="20"/>
      <c r="I138" s="20"/>
      <c r="J138" s="20"/>
      <c r="K138" s="20"/>
      <c r="L138" s="20"/>
      <c r="M138" s="20"/>
      <c r="N138" s="20"/>
      <c r="O138" s="20"/>
      <c r="P138" s="20"/>
    </row>
    <row r="139" spans="1:16" ht="12.75" customHeight="1">
      <c r="A139" s="49" t="s">
        <v>0</v>
      </c>
      <c r="B139" s="50"/>
      <c r="C139" s="27" t="s">
        <v>31</v>
      </c>
      <c r="D139" s="27" t="s">
        <v>32</v>
      </c>
      <c r="E139" s="27" t="s">
        <v>33</v>
      </c>
      <c r="F139" s="27" t="s">
        <v>34</v>
      </c>
      <c r="G139" s="27" t="s">
        <v>35</v>
      </c>
      <c r="H139" s="27" t="s">
        <v>36</v>
      </c>
      <c r="I139" s="27" t="s">
        <v>37</v>
      </c>
      <c r="J139" s="27" t="s">
        <v>38</v>
      </c>
      <c r="K139" s="28" t="s">
        <v>39</v>
      </c>
      <c r="L139" s="29" t="s">
        <v>40</v>
      </c>
      <c r="M139" s="29" t="s">
        <v>41</v>
      </c>
      <c r="N139" s="29" t="s">
        <v>42</v>
      </c>
      <c r="O139" s="27" t="s">
        <v>43</v>
      </c>
      <c r="P139" s="20"/>
    </row>
    <row r="140" spans="1:16" ht="12.75" customHeight="1">
      <c r="A140" s="21" t="s">
        <v>27</v>
      </c>
      <c r="B140" s="22">
        <v>2014</v>
      </c>
      <c r="C140" s="51" t="s">
        <v>6</v>
      </c>
      <c r="D140" s="51" t="s">
        <v>6</v>
      </c>
      <c r="E140" s="51" t="s">
        <v>6</v>
      </c>
      <c r="F140" s="51" t="s">
        <v>6</v>
      </c>
      <c r="G140" s="51" t="s">
        <v>6</v>
      </c>
      <c r="H140" s="51" t="s">
        <v>6</v>
      </c>
      <c r="I140" s="51" t="s">
        <v>6</v>
      </c>
      <c r="J140" s="51" t="s">
        <v>6</v>
      </c>
      <c r="K140" s="51" t="s">
        <v>6</v>
      </c>
      <c r="L140" s="51" t="s">
        <v>6</v>
      </c>
      <c r="M140" s="51" t="s">
        <v>6</v>
      </c>
      <c r="N140" s="51" t="s">
        <v>6</v>
      </c>
      <c r="O140" s="51" t="s">
        <v>6</v>
      </c>
      <c r="P140" s="20"/>
    </row>
    <row r="141" spans="1:16" ht="12.75">
      <c r="A141" s="23" t="str">
        <f>+A140</f>
        <v>Occupancy rate (%)</v>
      </c>
      <c r="B141" s="22">
        <v>2015</v>
      </c>
      <c r="C141" s="30" t="s">
        <v>6</v>
      </c>
      <c r="D141" s="30" t="s">
        <v>6</v>
      </c>
      <c r="E141" s="30" t="s">
        <v>6</v>
      </c>
      <c r="F141" s="30" t="s">
        <v>6</v>
      </c>
      <c r="G141" s="30" t="s">
        <v>6</v>
      </c>
      <c r="H141" s="30" t="s">
        <v>6</v>
      </c>
      <c r="I141" s="30" t="s">
        <v>6</v>
      </c>
      <c r="J141" s="30" t="s">
        <v>6</v>
      </c>
      <c r="K141" s="30" t="s">
        <v>6</v>
      </c>
      <c r="L141" s="30" t="s">
        <v>6</v>
      </c>
      <c r="M141" s="30" t="s">
        <v>6</v>
      </c>
      <c r="N141" s="30" t="s">
        <v>6</v>
      </c>
      <c r="O141" s="30" t="s">
        <v>6</v>
      </c>
      <c r="P141" s="20"/>
    </row>
    <row r="142" spans="1:16" ht="12.75">
      <c r="A142" s="23" t="str">
        <f>+A141</f>
        <v>Occupancy rate (%)</v>
      </c>
      <c r="B142" s="24">
        <v>2016</v>
      </c>
      <c r="C142" s="30" t="s">
        <v>6</v>
      </c>
      <c r="D142" s="30" t="s">
        <v>6</v>
      </c>
      <c r="E142" s="30" t="s">
        <v>6</v>
      </c>
      <c r="F142" s="30" t="s">
        <v>6</v>
      </c>
      <c r="G142" s="30" t="s">
        <v>6</v>
      </c>
      <c r="H142" s="30" t="s">
        <v>6</v>
      </c>
      <c r="I142" s="30" t="s">
        <v>6</v>
      </c>
      <c r="J142" s="30">
        <v>97.2</v>
      </c>
      <c r="K142" s="30">
        <v>96.2</v>
      </c>
      <c r="L142" s="38">
        <v>98</v>
      </c>
      <c r="M142" s="30">
        <v>92.2</v>
      </c>
      <c r="N142" s="30">
        <v>94.7</v>
      </c>
      <c r="O142" s="53" t="s">
        <v>6</v>
      </c>
      <c r="P142" s="20"/>
    </row>
    <row r="143" spans="1:16" ht="12.75" customHeight="1">
      <c r="A143" s="25" t="s">
        <v>28</v>
      </c>
      <c r="B143" s="22">
        <v>2014</v>
      </c>
      <c r="C143" s="51" t="s">
        <v>6</v>
      </c>
      <c r="D143" s="51" t="s">
        <v>6</v>
      </c>
      <c r="E143" s="51" t="s">
        <v>6</v>
      </c>
      <c r="F143" s="51" t="s">
        <v>6</v>
      </c>
      <c r="G143" s="51" t="s">
        <v>6</v>
      </c>
      <c r="H143" s="51" t="s">
        <v>6</v>
      </c>
      <c r="I143" s="51" t="s">
        <v>6</v>
      </c>
      <c r="J143" s="51" t="s">
        <v>6</v>
      </c>
      <c r="K143" s="51" t="s">
        <v>6</v>
      </c>
      <c r="L143" s="51" t="s">
        <v>6</v>
      </c>
      <c r="M143" s="51" t="s">
        <v>6</v>
      </c>
      <c r="N143" s="51" t="s">
        <v>6</v>
      </c>
      <c r="O143" s="51" t="s">
        <v>6</v>
      </c>
      <c r="P143" s="20"/>
    </row>
    <row r="144" spans="1:16" ht="12.75">
      <c r="A144" s="23" t="str">
        <f>+A143</f>
        <v>ADR (JPY)</v>
      </c>
      <c r="B144" s="22">
        <v>2015</v>
      </c>
      <c r="C144" s="30" t="s">
        <v>6</v>
      </c>
      <c r="D144" s="30" t="s">
        <v>6</v>
      </c>
      <c r="E144" s="30" t="s">
        <v>6</v>
      </c>
      <c r="F144" s="30" t="s">
        <v>6</v>
      </c>
      <c r="G144" s="30" t="s">
        <v>6</v>
      </c>
      <c r="H144" s="30" t="s">
        <v>6</v>
      </c>
      <c r="I144" s="30" t="s">
        <v>6</v>
      </c>
      <c r="J144" s="30" t="s">
        <v>6</v>
      </c>
      <c r="K144" s="30" t="s">
        <v>6</v>
      </c>
      <c r="L144" s="30" t="s">
        <v>6</v>
      </c>
      <c r="M144" s="30" t="s">
        <v>6</v>
      </c>
      <c r="N144" s="30" t="s">
        <v>6</v>
      </c>
      <c r="O144" s="30" t="s">
        <v>6</v>
      </c>
      <c r="P144" s="20"/>
    </row>
    <row r="145" spans="1:16" ht="12.75">
      <c r="A145" s="23" t="str">
        <f>+A144</f>
        <v>ADR (JPY)</v>
      </c>
      <c r="B145" s="24">
        <v>2016</v>
      </c>
      <c r="C145" s="30" t="s">
        <v>6</v>
      </c>
      <c r="D145" s="30" t="s">
        <v>6</v>
      </c>
      <c r="E145" s="30" t="s">
        <v>6</v>
      </c>
      <c r="F145" s="30" t="s">
        <v>6</v>
      </c>
      <c r="G145" s="30" t="s">
        <v>6</v>
      </c>
      <c r="H145" s="30" t="s">
        <v>6</v>
      </c>
      <c r="I145" s="30" t="s">
        <v>6</v>
      </c>
      <c r="J145" s="41">
        <v>20154</v>
      </c>
      <c r="K145" s="41">
        <v>17863</v>
      </c>
      <c r="L145" s="41">
        <v>19639</v>
      </c>
      <c r="M145" s="41">
        <v>18889</v>
      </c>
      <c r="N145" s="41">
        <v>19739</v>
      </c>
      <c r="O145" s="54" t="s">
        <v>6</v>
      </c>
      <c r="P145" s="20"/>
    </row>
    <row r="146" spans="1:16" ht="12.75" customHeight="1">
      <c r="A146" s="25" t="s">
        <v>49</v>
      </c>
      <c r="B146" s="22">
        <v>2014</v>
      </c>
      <c r="C146" s="51" t="s">
        <v>6</v>
      </c>
      <c r="D146" s="51" t="s">
        <v>6</v>
      </c>
      <c r="E146" s="51" t="s">
        <v>6</v>
      </c>
      <c r="F146" s="51" t="s">
        <v>6</v>
      </c>
      <c r="G146" s="51" t="s">
        <v>6</v>
      </c>
      <c r="H146" s="51" t="s">
        <v>6</v>
      </c>
      <c r="I146" s="51" t="s">
        <v>6</v>
      </c>
      <c r="J146" s="51" t="s">
        <v>6</v>
      </c>
      <c r="K146" s="51" t="s">
        <v>6</v>
      </c>
      <c r="L146" s="51" t="s">
        <v>6</v>
      </c>
      <c r="M146" s="51" t="s">
        <v>6</v>
      </c>
      <c r="N146" s="51" t="s">
        <v>6</v>
      </c>
      <c r="O146" s="51" t="s">
        <v>6</v>
      </c>
      <c r="P146" s="20"/>
    </row>
    <row r="147" spans="1:16" ht="12.75">
      <c r="A147" s="23" t="str">
        <f>+A146</f>
        <v>RevPAR (JPY)</v>
      </c>
      <c r="B147" s="22">
        <v>2015</v>
      </c>
      <c r="C147" s="30" t="s">
        <v>6</v>
      </c>
      <c r="D147" s="30" t="s">
        <v>6</v>
      </c>
      <c r="E147" s="30" t="s">
        <v>6</v>
      </c>
      <c r="F147" s="30" t="s">
        <v>6</v>
      </c>
      <c r="G147" s="30" t="s">
        <v>6</v>
      </c>
      <c r="H147" s="30" t="s">
        <v>6</v>
      </c>
      <c r="I147" s="30" t="s">
        <v>6</v>
      </c>
      <c r="J147" s="30" t="s">
        <v>6</v>
      </c>
      <c r="K147" s="30" t="s">
        <v>6</v>
      </c>
      <c r="L147" s="30" t="s">
        <v>6</v>
      </c>
      <c r="M147" s="30" t="s">
        <v>6</v>
      </c>
      <c r="N147" s="30" t="s">
        <v>6</v>
      </c>
      <c r="O147" s="30" t="s">
        <v>6</v>
      </c>
      <c r="P147" s="20"/>
    </row>
    <row r="148" spans="1:16" ht="12.75">
      <c r="A148" s="23" t="str">
        <f>+A147</f>
        <v>RevPAR (JPY)</v>
      </c>
      <c r="B148" s="24">
        <v>2016</v>
      </c>
      <c r="C148" s="30" t="s">
        <v>6</v>
      </c>
      <c r="D148" s="30" t="s">
        <v>6</v>
      </c>
      <c r="E148" s="30" t="s">
        <v>6</v>
      </c>
      <c r="F148" s="30" t="s">
        <v>6</v>
      </c>
      <c r="G148" s="30" t="s">
        <v>6</v>
      </c>
      <c r="H148" s="30" t="s">
        <v>6</v>
      </c>
      <c r="I148" s="30" t="s">
        <v>6</v>
      </c>
      <c r="J148" s="41">
        <v>19597</v>
      </c>
      <c r="K148" s="41">
        <v>17184</v>
      </c>
      <c r="L148" s="41">
        <v>19238</v>
      </c>
      <c r="M148" s="41">
        <v>17407</v>
      </c>
      <c r="N148" s="41">
        <v>18692</v>
      </c>
      <c r="O148" s="54" t="s">
        <v>6</v>
      </c>
      <c r="P148" s="20"/>
    </row>
    <row r="149" spans="1:16" ht="12.75" customHeight="1">
      <c r="A149" s="25" t="s">
        <v>30</v>
      </c>
      <c r="B149" s="22">
        <v>2014</v>
      </c>
      <c r="C149" s="51" t="s">
        <v>6</v>
      </c>
      <c r="D149" s="51" t="s">
        <v>6</v>
      </c>
      <c r="E149" s="51" t="s">
        <v>6</v>
      </c>
      <c r="F149" s="51" t="s">
        <v>6</v>
      </c>
      <c r="G149" s="51" t="s">
        <v>6</v>
      </c>
      <c r="H149" s="51" t="s">
        <v>6</v>
      </c>
      <c r="I149" s="51" t="s">
        <v>6</v>
      </c>
      <c r="J149" s="51" t="s">
        <v>6</v>
      </c>
      <c r="K149" s="51" t="s">
        <v>6</v>
      </c>
      <c r="L149" s="51" t="s">
        <v>6</v>
      </c>
      <c r="M149" s="51" t="s">
        <v>6</v>
      </c>
      <c r="N149" s="51" t="s">
        <v>6</v>
      </c>
      <c r="O149" s="51" t="s">
        <v>6</v>
      </c>
      <c r="P149" s="20"/>
    </row>
    <row r="150" spans="1:16" ht="12.75">
      <c r="A150" s="23" t="str">
        <f>+A149</f>
        <v>Sales (JPY M)</v>
      </c>
      <c r="B150" s="22">
        <v>2015</v>
      </c>
      <c r="C150" s="30" t="s">
        <v>6</v>
      </c>
      <c r="D150" s="30" t="s">
        <v>6</v>
      </c>
      <c r="E150" s="30" t="s">
        <v>6</v>
      </c>
      <c r="F150" s="30" t="s">
        <v>6</v>
      </c>
      <c r="G150" s="30" t="s">
        <v>6</v>
      </c>
      <c r="H150" s="30" t="s">
        <v>6</v>
      </c>
      <c r="I150" s="30" t="s">
        <v>6</v>
      </c>
      <c r="J150" s="30" t="s">
        <v>6</v>
      </c>
      <c r="K150" s="30" t="s">
        <v>6</v>
      </c>
      <c r="L150" s="30" t="s">
        <v>6</v>
      </c>
      <c r="M150" s="30" t="s">
        <v>6</v>
      </c>
      <c r="N150" s="30" t="s">
        <v>6</v>
      </c>
      <c r="O150" s="30" t="s">
        <v>6</v>
      </c>
      <c r="P150" s="20"/>
    </row>
    <row r="151" spans="1:16" ht="12.75">
      <c r="A151" s="26" t="str">
        <f>+A150</f>
        <v>Sales (JPY M)</v>
      </c>
      <c r="B151" s="24">
        <v>2016</v>
      </c>
      <c r="C151" s="32" t="s">
        <v>6</v>
      </c>
      <c r="D151" s="32" t="s">
        <v>6</v>
      </c>
      <c r="E151" s="32" t="s">
        <v>6</v>
      </c>
      <c r="F151" s="32" t="s">
        <v>6</v>
      </c>
      <c r="G151" s="32" t="s">
        <v>6</v>
      </c>
      <c r="H151" s="32" t="s">
        <v>6</v>
      </c>
      <c r="I151" s="32" t="s">
        <v>6</v>
      </c>
      <c r="J151" s="32">
        <v>194</v>
      </c>
      <c r="K151" s="32">
        <v>164</v>
      </c>
      <c r="L151" s="32">
        <v>191</v>
      </c>
      <c r="M151" s="32">
        <v>167</v>
      </c>
      <c r="N151" s="32">
        <v>185</v>
      </c>
      <c r="O151" s="54" t="s">
        <v>6</v>
      </c>
      <c r="P151" s="20"/>
    </row>
    <row r="152" spans="1:16" s="89" customFormat="1" ht="75" customHeight="1">
      <c r="A152" s="91" t="s">
        <v>23</v>
      </c>
      <c r="B152" s="94" t="s">
        <v>89</v>
      </c>
      <c r="C152" s="94"/>
      <c r="D152" s="94"/>
      <c r="E152" s="94"/>
      <c r="F152" s="94"/>
      <c r="G152" s="94"/>
      <c r="H152" s="94"/>
      <c r="I152" s="94"/>
      <c r="J152" s="94"/>
      <c r="K152" s="94"/>
      <c r="L152" s="94"/>
      <c r="M152" s="94"/>
      <c r="N152" s="94"/>
      <c r="O152" s="94"/>
      <c r="P152" s="92"/>
    </row>
    <row r="153" spans="1:16" s="10" customFormat="1" ht="14.25" customHeight="1">
      <c r="A153" s="83" t="s">
        <v>24</v>
      </c>
      <c r="B153" s="95" t="s">
        <v>50</v>
      </c>
      <c r="C153" s="95"/>
      <c r="D153" s="95"/>
      <c r="E153" s="95"/>
      <c r="F153" s="95"/>
      <c r="G153" s="95"/>
      <c r="H153" s="95"/>
      <c r="I153" s="95"/>
      <c r="J153" s="95"/>
      <c r="K153" s="95"/>
      <c r="L153" s="95"/>
      <c r="M153" s="95"/>
      <c r="N153" s="95"/>
      <c r="O153" s="95"/>
      <c r="P153" s="55"/>
    </row>
    <row r="154" spans="1:16" ht="15.75" customHeight="1">
      <c r="A154" s="11"/>
      <c r="B154" s="96"/>
      <c r="C154" s="96"/>
      <c r="D154" s="96"/>
      <c r="E154" s="96"/>
      <c r="F154" s="96"/>
      <c r="G154" s="96"/>
      <c r="H154" s="96"/>
      <c r="I154" s="96"/>
      <c r="J154" s="96"/>
      <c r="K154" s="96"/>
      <c r="L154" s="96"/>
      <c r="M154" s="96"/>
      <c r="N154" s="96"/>
      <c r="O154" s="96"/>
    </row>
    <row r="155" spans="1:16">
      <c r="A155" s="12"/>
      <c r="B155" s="13"/>
      <c r="C155" s="14"/>
      <c r="D155" s="14"/>
      <c r="E155" s="14"/>
      <c r="F155" s="14"/>
      <c r="G155" s="14"/>
      <c r="H155" s="14"/>
      <c r="I155" s="14"/>
      <c r="J155" s="14"/>
      <c r="K155" s="14"/>
      <c r="L155" s="14"/>
      <c r="M155" s="14"/>
      <c r="N155" s="14"/>
      <c r="O155" s="14"/>
    </row>
  </sheetData>
  <mergeCells count="9">
    <mergeCell ref="B152:O152"/>
    <mergeCell ref="B153:O153"/>
    <mergeCell ref="B154:O154"/>
    <mergeCell ref="A4:B4"/>
    <mergeCell ref="A19:B19"/>
    <mergeCell ref="A34:B34"/>
    <mergeCell ref="A49:B49"/>
    <mergeCell ref="A64:B64"/>
    <mergeCell ref="A79:B79"/>
  </mergeCells>
  <phoneticPr fontId="3"/>
  <pageMargins left="0.70866141732283472" right="0.70866141732283472" top="0.74803149606299213" bottom="0.74803149606299213" header="0.31496062992125984" footer="0.31496062992125984"/>
  <pageSetup paperSize="9" scale="64" fitToHeight="2" orientation="portrait" r:id="rId1"/>
  <rowBreaks count="1" manualBreakCount="1">
    <brk id="9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6"/>
  <sheetViews>
    <sheetView zoomScaleNormal="100" workbookViewId="0">
      <selection sqref="A1:O1"/>
    </sheetView>
  </sheetViews>
  <sheetFormatPr defaultRowHeight="12.75"/>
  <cols>
    <col min="1" max="1" width="18" style="20" customWidth="1"/>
    <col min="2" max="2" width="10.140625" style="20" customWidth="1"/>
    <col min="3" max="15" width="8.7109375" style="20" customWidth="1"/>
    <col min="16" max="16" width="9.42578125" style="20" bestFit="1" customWidth="1"/>
    <col min="17" max="16384" width="9.140625" style="20"/>
  </cols>
  <sheetData>
    <row r="1" spans="1:18" ht="28.5" customHeight="1">
      <c r="A1" s="99" t="s">
        <v>51</v>
      </c>
      <c r="B1" s="99"/>
      <c r="C1" s="99"/>
      <c r="D1" s="99"/>
      <c r="E1" s="99"/>
      <c r="F1" s="99"/>
      <c r="G1" s="99"/>
      <c r="H1" s="99"/>
      <c r="I1" s="99"/>
      <c r="J1" s="99"/>
      <c r="K1" s="99"/>
      <c r="L1" s="99"/>
      <c r="M1" s="99"/>
      <c r="N1" s="99"/>
      <c r="O1" s="99"/>
    </row>
    <row r="2" spans="1:18">
      <c r="C2" s="56"/>
      <c r="D2" s="56"/>
      <c r="E2" s="56"/>
      <c r="F2" s="56"/>
      <c r="G2" s="56"/>
      <c r="H2" s="56"/>
    </row>
    <row r="3" spans="1:18">
      <c r="A3" s="18" t="s">
        <v>25</v>
      </c>
      <c r="B3" s="19">
        <v>6</v>
      </c>
      <c r="C3" s="92" t="s">
        <v>52</v>
      </c>
      <c r="D3" s="92"/>
      <c r="E3" s="92"/>
      <c r="F3" s="92"/>
    </row>
    <row r="4" spans="1:18">
      <c r="A4" s="97" t="s">
        <v>0</v>
      </c>
      <c r="B4" s="97"/>
      <c r="C4" s="27" t="s">
        <v>31</v>
      </c>
      <c r="D4" s="27" t="s">
        <v>32</v>
      </c>
      <c r="E4" s="27" t="s">
        <v>33</v>
      </c>
      <c r="F4" s="27" t="s">
        <v>34</v>
      </c>
      <c r="G4" s="27" t="s">
        <v>35</v>
      </c>
      <c r="H4" s="27" t="s">
        <v>36</v>
      </c>
      <c r="I4" s="27" t="s">
        <v>37</v>
      </c>
      <c r="J4" s="27" t="s">
        <v>38</v>
      </c>
      <c r="K4" s="28" t="s">
        <v>39</v>
      </c>
      <c r="L4" s="29" t="s">
        <v>40</v>
      </c>
      <c r="M4" s="29" t="s">
        <v>41</v>
      </c>
      <c r="N4" s="29" t="s">
        <v>42</v>
      </c>
      <c r="O4" s="27" t="s">
        <v>43</v>
      </c>
    </row>
    <row r="5" spans="1:18" ht="12.75" customHeight="1">
      <c r="A5" s="21" t="s">
        <v>27</v>
      </c>
      <c r="B5" s="22">
        <v>2014</v>
      </c>
      <c r="C5" s="52">
        <v>82.3</v>
      </c>
      <c r="D5" s="52">
        <v>94</v>
      </c>
      <c r="E5" s="52">
        <v>92.7</v>
      </c>
      <c r="F5" s="52">
        <v>94.7</v>
      </c>
      <c r="G5" s="52">
        <v>89.6</v>
      </c>
      <c r="H5" s="52">
        <v>91.5</v>
      </c>
      <c r="I5" s="52">
        <v>94.8</v>
      </c>
      <c r="J5" s="52">
        <v>92.3</v>
      </c>
      <c r="K5" s="52">
        <v>91.5</v>
      </c>
      <c r="L5" s="52">
        <v>95.8</v>
      </c>
      <c r="M5" s="52">
        <v>93.9</v>
      </c>
      <c r="N5" s="52">
        <v>90</v>
      </c>
      <c r="O5" s="57">
        <v>91.9</v>
      </c>
    </row>
    <row r="6" spans="1:18">
      <c r="A6" s="23" t="str">
        <f>+A5</f>
        <v>Occupancy rate (%)</v>
      </c>
      <c r="B6" s="22">
        <v>2015</v>
      </c>
      <c r="C6" s="52">
        <v>84.3</v>
      </c>
      <c r="D6" s="52">
        <v>89</v>
      </c>
      <c r="E6" s="52">
        <v>95.199999999999989</v>
      </c>
      <c r="F6" s="52">
        <v>95.199999999999989</v>
      </c>
      <c r="G6" s="52">
        <v>93.100000000000009</v>
      </c>
      <c r="H6" s="52">
        <v>95.6</v>
      </c>
      <c r="I6" s="52">
        <v>96.6</v>
      </c>
      <c r="J6" s="52">
        <v>95.2</v>
      </c>
      <c r="K6" s="52">
        <v>88.7</v>
      </c>
      <c r="L6" s="52">
        <v>75.099999999999994</v>
      </c>
      <c r="M6" s="52">
        <v>73.3</v>
      </c>
      <c r="N6" s="52">
        <v>81.2</v>
      </c>
      <c r="O6" s="57">
        <v>88.5</v>
      </c>
    </row>
    <row r="7" spans="1:18">
      <c r="A7" s="23" t="str">
        <f>+A6</f>
        <v>Occupancy rate (%)</v>
      </c>
      <c r="B7" s="24">
        <v>2016</v>
      </c>
      <c r="C7" s="58">
        <v>83</v>
      </c>
      <c r="D7" s="58">
        <v>85.9</v>
      </c>
      <c r="E7" s="58">
        <v>89.600000000000009</v>
      </c>
      <c r="F7" s="58">
        <v>95.3</v>
      </c>
      <c r="G7" s="58">
        <v>61.7</v>
      </c>
      <c r="H7" s="58">
        <v>49.5</v>
      </c>
      <c r="I7" s="32">
        <v>58.4</v>
      </c>
      <c r="J7" s="32">
        <v>91.9</v>
      </c>
      <c r="K7" s="32">
        <v>91.2</v>
      </c>
      <c r="L7" s="32">
        <v>90.8</v>
      </c>
      <c r="M7" s="32">
        <v>85.1</v>
      </c>
      <c r="N7" s="32">
        <v>80.7</v>
      </c>
      <c r="O7" s="59">
        <v>80.2</v>
      </c>
    </row>
    <row r="8" spans="1:18">
      <c r="A8" s="25" t="s">
        <v>28</v>
      </c>
      <c r="B8" s="22">
        <v>2014</v>
      </c>
      <c r="C8" s="41">
        <v>10791</v>
      </c>
      <c r="D8" s="41">
        <v>12230</v>
      </c>
      <c r="E8" s="41">
        <v>11428</v>
      </c>
      <c r="F8" s="41">
        <v>11374</v>
      </c>
      <c r="G8" s="41">
        <v>11170</v>
      </c>
      <c r="H8" s="41">
        <v>10595</v>
      </c>
      <c r="I8" s="41">
        <v>11087</v>
      </c>
      <c r="J8" s="41">
        <v>11262</v>
      </c>
      <c r="K8" s="41">
        <v>10806</v>
      </c>
      <c r="L8" s="41">
        <v>11547</v>
      </c>
      <c r="M8" s="41">
        <v>11593</v>
      </c>
      <c r="N8" s="41">
        <v>11351</v>
      </c>
      <c r="O8" s="60">
        <v>11271</v>
      </c>
    </row>
    <row r="9" spans="1:18">
      <c r="A9" s="23" t="str">
        <f>+A8</f>
        <v>ADR (JPY)</v>
      </c>
      <c r="B9" s="22">
        <v>2015</v>
      </c>
      <c r="C9" s="41">
        <v>11240</v>
      </c>
      <c r="D9" s="41">
        <v>12960</v>
      </c>
      <c r="E9" s="41">
        <v>11858</v>
      </c>
      <c r="F9" s="41">
        <v>12440</v>
      </c>
      <c r="G9" s="41">
        <v>11751</v>
      </c>
      <c r="H9" s="41">
        <v>10922</v>
      </c>
      <c r="I9" s="41">
        <v>11492</v>
      </c>
      <c r="J9" s="41">
        <v>11445</v>
      </c>
      <c r="K9" s="41">
        <v>11449</v>
      </c>
      <c r="L9" s="41">
        <v>12075</v>
      </c>
      <c r="M9" s="41">
        <v>12030</v>
      </c>
      <c r="N9" s="41">
        <v>12314</v>
      </c>
      <c r="O9" s="60">
        <v>11809</v>
      </c>
    </row>
    <row r="10" spans="1:18">
      <c r="A10" s="23" t="str">
        <f>+A9</f>
        <v>ADR (JPY)</v>
      </c>
      <c r="B10" s="24">
        <v>2016</v>
      </c>
      <c r="C10" s="35">
        <v>12102</v>
      </c>
      <c r="D10" s="35">
        <v>13304</v>
      </c>
      <c r="E10" s="35">
        <v>12792</v>
      </c>
      <c r="F10" s="35">
        <v>13107</v>
      </c>
      <c r="G10" s="35">
        <v>11894</v>
      </c>
      <c r="H10" s="35">
        <v>11820</v>
      </c>
      <c r="I10" s="35">
        <v>12201</v>
      </c>
      <c r="J10" s="35">
        <v>11823</v>
      </c>
      <c r="K10" s="35">
        <v>11570</v>
      </c>
      <c r="L10" s="35">
        <v>12397</v>
      </c>
      <c r="M10" s="35">
        <v>12667</v>
      </c>
      <c r="N10" s="35">
        <v>13099</v>
      </c>
      <c r="O10" s="35">
        <v>12431</v>
      </c>
    </row>
    <row r="11" spans="1:18">
      <c r="A11" s="25" t="s">
        <v>29</v>
      </c>
      <c r="B11" s="22">
        <v>2014</v>
      </c>
      <c r="C11" s="41">
        <v>8875</v>
      </c>
      <c r="D11" s="41">
        <v>11493</v>
      </c>
      <c r="E11" s="41">
        <v>10594</v>
      </c>
      <c r="F11" s="41">
        <v>10769</v>
      </c>
      <c r="G11" s="41">
        <v>10014</v>
      </c>
      <c r="H11" s="41">
        <v>9698</v>
      </c>
      <c r="I11" s="41">
        <v>10508</v>
      </c>
      <c r="J11" s="41">
        <v>10390</v>
      </c>
      <c r="K11" s="41">
        <v>9890</v>
      </c>
      <c r="L11" s="41">
        <v>11067</v>
      </c>
      <c r="M11" s="41">
        <v>10881</v>
      </c>
      <c r="N11" s="41">
        <v>10217</v>
      </c>
      <c r="O11" s="60">
        <v>10358</v>
      </c>
    </row>
    <row r="12" spans="1:18">
      <c r="A12" s="23" t="str">
        <f>+A11</f>
        <v>RevPAR (JPY)</v>
      </c>
      <c r="B12" s="22">
        <v>2015</v>
      </c>
      <c r="C12" s="41">
        <v>9475</v>
      </c>
      <c r="D12" s="41">
        <v>11529</v>
      </c>
      <c r="E12" s="41">
        <v>11287</v>
      </c>
      <c r="F12" s="41">
        <v>11844</v>
      </c>
      <c r="G12" s="41">
        <v>10944</v>
      </c>
      <c r="H12" s="41">
        <v>10438</v>
      </c>
      <c r="I12" s="41">
        <v>11103</v>
      </c>
      <c r="J12" s="41">
        <v>10901</v>
      </c>
      <c r="K12" s="41">
        <v>10150</v>
      </c>
      <c r="L12" s="41">
        <v>9071</v>
      </c>
      <c r="M12" s="41">
        <v>8816</v>
      </c>
      <c r="N12" s="41">
        <v>9997</v>
      </c>
      <c r="O12" s="60">
        <v>10456</v>
      </c>
      <c r="P12" s="36"/>
      <c r="Q12" s="36"/>
      <c r="R12" s="36"/>
    </row>
    <row r="13" spans="1:18">
      <c r="A13" s="23" t="str">
        <f>+A12</f>
        <v>RevPAR (JPY)</v>
      </c>
      <c r="B13" s="24">
        <v>2016</v>
      </c>
      <c r="C13" s="35">
        <v>10047</v>
      </c>
      <c r="D13" s="35">
        <v>11422</v>
      </c>
      <c r="E13" s="35">
        <v>11458</v>
      </c>
      <c r="F13" s="35">
        <v>12496</v>
      </c>
      <c r="G13" s="35">
        <v>7338</v>
      </c>
      <c r="H13" s="35">
        <v>5849</v>
      </c>
      <c r="I13" s="35">
        <v>7128</v>
      </c>
      <c r="J13" s="35">
        <v>10864</v>
      </c>
      <c r="K13" s="35">
        <v>10557</v>
      </c>
      <c r="L13" s="35">
        <v>11256</v>
      </c>
      <c r="M13" s="35">
        <v>10777</v>
      </c>
      <c r="N13" s="35">
        <v>10568</v>
      </c>
      <c r="O13" s="35">
        <v>9973</v>
      </c>
    </row>
    <row r="14" spans="1:18">
      <c r="A14" s="25" t="s">
        <v>30</v>
      </c>
      <c r="B14" s="22">
        <v>2014</v>
      </c>
      <c r="C14" s="41">
        <v>63</v>
      </c>
      <c r="D14" s="41">
        <v>74</v>
      </c>
      <c r="E14" s="41">
        <v>76</v>
      </c>
      <c r="F14" s="41">
        <v>75</v>
      </c>
      <c r="G14" s="41">
        <v>72</v>
      </c>
      <c r="H14" s="41">
        <v>67</v>
      </c>
      <c r="I14" s="41">
        <v>75</v>
      </c>
      <c r="J14" s="41">
        <v>74</v>
      </c>
      <c r="K14" s="41">
        <v>68</v>
      </c>
      <c r="L14" s="41">
        <v>79</v>
      </c>
      <c r="M14" s="41">
        <v>76</v>
      </c>
      <c r="N14" s="41">
        <v>73</v>
      </c>
      <c r="O14" s="60">
        <v>872</v>
      </c>
    </row>
    <row r="15" spans="1:18">
      <c r="A15" s="23" t="str">
        <f>+A14</f>
        <v>Sales (JPY M)</v>
      </c>
      <c r="B15" s="22">
        <v>2015</v>
      </c>
      <c r="C15" s="41">
        <v>68</v>
      </c>
      <c r="D15" s="41">
        <v>74</v>
      </c>
      <c r="E15" s="41">
        <v>80</v>
      </c>
      <c r="F15" s="41">
        <v>81</v>
      </c>
      <c r="G15" s="41">
        <v>78</v>
      </c>
      <c r="H15" s="41">
        <v>72</v>
      </c>
      <c r="I15" s="41">
        <v>79</v>
      </c>
      <c r="J15" s="41">
        <v>77</v>
      </c>
      <c r="K15" s="41">
        <v>69</v>
      </c>
      <c r="L15" s="41">
        <v>65</v>
      </c>
      <c r="M15" s="41">
        <v>61</v>
      </c>
      <c r="N15" s="41">
        <v>70</v>
      </c>
      <c r="O15" s="60">
        <v>873</v>
      </c>
    </row>
    <row r="16" spans="1:18">
      <c r="A16" s="26" t="str">
        <f>+A15</f>
        <v>Sales (JPY M)</v>
      </c>
      <c r="B16" s="24">
        <v>2016</v>
      </c>
      <c r="C16" s="35">
        <v>70</v>
      </c>
      <c r="D16" s="35">
        <v>75.900000000000006</v>
      </c>
      <c r="E16" s="35">
        <v>80.900000000000006</v>
      </c>
      <c r="F16" s="35">
        <v>85.1</v>
      </c>
      <c r="G16" s="35">
        <v>52.9</v>
      </c>
      <c r="H16" s="35">
        <v>41.2</v>
      </c>
      <c r="I16" s="35">
        <v>51</v>
      </c>
      <c r="J16" s="35">
        <v>77</v>
      </c>
      <c r="K16" s="35">
        <v>72</v>
      </c>
      <c r="L16" s="35">
        <v>79</v>
      </c>
      <c r="M16" s="35">
        <v>73</v>
      </c>
      <c r="N16" s="35">
        <v>74</v>
      </c>
      <c r="O16" s="35">
        <v>832</v>
      </c>
    </row>
    <row r="17" spans="1:18">
      <c r="A17" s="47"/>
      <c r="B17" s="47"/>
      <c r="C17" s="56"/>
      <c r="D17" s="56"/>
      <c r="E17" s="56"/>
      <c r="F17" s="56"/>
      <c r="G17" s="56"/>
      <c r="H17" s="56"/>
      <c r="I17" s="48"/>
      <c r="J17" s="48"/>
      <c r="K17" s="48"/>
      <c r="L17" s="48"/>
      <c r="M17" s="48"/>
      <c r="N17" s="48"/>
      <c r="O17" s="48"/>
    </row>
    <row r="18" spans="1:18">
      <c r="A18" s="18" t="s">
        <v>25</v>
      </c>
      <c r="B18" s="19">
        <v>32</v>
      </c>
      <c r="C18" s="92" t="s">
        <v>53</v>
      </c>
      <c r="D18" s="92"/>
      <c r="E18" s="92"/>
      <c r="F18" s="92"/>
      <c r="G18" s="92"/>
    </row>
    <row r="19" spans="1:18">
      <c r="A19" s="97" t="s">
        <v>0</v>
      </c>
      <c r="B19" s="97"/>
      <c r="C19" s="27" t="s">
        <v>31</v>
      </c>
      <c r="D19" s="27" t="s">
        <v>32</v>
      </c>
      <c r="E19" s="27" t="s">
        <v>33</v>
      </c>
      <c r="F19" s="27" t="s">
        <v>34</v>
      </c>
      <c r="G19" s="27" t="s">
        <v>35</v>
      </c>
      <c r="H19" s="27" t="s">
        <v>36</v>
      </c>
      <c r="I19" s="27" t="s">
        <v>37</v>
      </c>
      <c r="J19" s="27" t="s">
        <v>38</v>
      </c>
      <c r="K19" s="28" t="s">
        <v>39</v>
      </c>
      <c r="L19" s="29" t="s">
        <v>40</v>
      </c>
      <c r="M19" s="29" t="s">
        <v>41</v>
      </c>
      <c r="N19" s="29" t="s">
        <v>42</v>
      </c>
      <c r="O19" s="27" t="s">
        <v>43</v>
      </c>
    </row>
    <row r="20" spans="1:18" ht="12.75" customHeight="1">
      <c r="A20" s="21" t="s">
        <v>27</v>
      </c>
      <c r="B20" s="22">
        <v>2014</v>
      </c>
      <c r="C20" s="52">
        <v>59.6</v>
      </c>
      <c r="D20" s="52">
        <v>79.7</v>
      </c>
      <c r="E20" s="52">
        <v>82.6</v>
      </c>
      <c r="F20" s="52">
        <v>91.9</v>
      </c>
      <c r="G20" s="52">
        <v>84</v>
      </c>
      <c r="H20" s="52">
        <v>73.599999999999994</v>
      </c>
      <c r="I20" s="52">
        <v>82.6</v>
      </c>
      <c r="J20" s="52">
        <v>91.4</v>
      </c>
      <c r="K20" s="52">
        <v>91.7</v>
      </c>
      <c r="L20" s="52">
        <v>94.4</v>
      </c>
      <c r="M20" s="52">
        <v>97.5</v>
      </c>
      <c r="N20" s="52">
        <v>87.7</v>
      </c>
      <c r="O20" s="57">
        <v>84.7</v>
      </c>
    </row>
    <row r="21" spans="1:18">
      <c r="A21" s="23" t="str">
        <f>+A20</f>
        <v>Occupancy rate (%)</v>
      </c>
      <c r="B21" s="22">
        <v>2015</v>
      </c>
      <c r="C21" s="52">
        <v>83.899999999999991</v>
      </c>
      <c r="D21" s="52">
        <v>84.1</v>
      </c>
      <c r="E21" s="52">
        <v>87.2</v>
      </c>
      <c r="F21" s="52">
        <v>90.4</v>
      </c>
      <c r="G21" s="52">
        <v>89.4</v>
      </c>
      <c r="H21" s="52">
        <v>89.4</v>
      </c>
      <c r="I21" s="52">
        <v>89.1</v>
      </c>
      <c r="J21" s="52">
        <v>94.5</v>
      </c>
      <c r="K21" s="52">
        <v>94.5</v>
      </c>
      <c r="L21" s="52">
        <v>96.9</v>
      </c>
      <c r="M21" s="52">
        <v>95.6</v>
      </c>
      <c r="N21" s="52">
        <v>93.6</v>
      </c>
      <c r="O21" s="57">
        <v>90.7</v>
      </c>
    </row>
    <row r="22" spans="1:18">
      <c r="A22" s="23" t="str">
        <f>+A21</f>
        <v>Occupancy rate (%)</v>
      </c>
      <c r="B22" s="24">
        <v>2016</v>
      </c>
      <c r="C22" s="58">
        <v>87.1</v>
      </c>
      <c r="D22" s="58">
        <v>96</v>
      </c>
      <c r="E22" s="58">
        <v>97.2</v>
      </c>
      <c r="F22" s="58">
        <v>98.3</v>
      </c>
      <c r="G22" s="58">
        <v>97.6</v>
      </c>
      <c r="H22" s="58">
        <v>97.899999999999991</v>
      </c>
      <c r="I22" s="32">
        <v>96.8</v>
      </c>
      <c r="J22" s="31">
        <v>98</v>
      </c>
      <c r="K22" s="32">
        <v>98.4</v>
      </c>
      <c r="L22" s="32">
        <v>99.1</v>
      </c>
      <c r="M22" s="32">
        <v>99.1</v>
      </c>
      <c r="N22" s="32">
        <v>98.2</v>
      </c>
      <c r="O22" s="59">
        <v>97</v>
      </c>
    </row>
    <row r="23" spans="1:18" ht="12.75" customHeight="1">
      <c r="A23" s="25" t="s">
        <v>28</v>
      </c>
      <c r="B23" s="22">
        <v>2014</v>
      </c>
      <c r="C23" s="41">
        <v>8115</v>
      </c>
      <c r="D23" s="41">
        <v>7615</v>
      </c>
      <c r="E23" s="41">
        <v>10021</v>
      </c>
      <c r="F23" s="41">
        <v>11271</v>
      </c>
      <c r="G23" s="41">
        <v>9623</v>
      </c>
      <c r="H23" s="41">
        <v>8258</v>
      </c>
      <c r="I23" s="41">
        <v>8762</v>
      </c>
      <c r="J23" s="41">
        <v>8917</v>
      </c>
      <c r="K23" s="41">
        <v>8599</v>
      </c>
      <c r="L23" s="41">
        <v>9697</v>
      </c>
      <c r="M23" s="41">
        <v>14383</v>
      </c>
      <c r="N23" s="41">
        <v>9284</v>
      </c>
      <c r="O23" s="60">
        <v>9671</v>
      </c>
    </row>
    <row r="24" spans="1:18">
      <c r="A24" s="23" t="str">
        <f>+A23</f>
        <v>ADR (JPY)</v>
      </c>
      <c r="B24" s="22">
        <v>2015</v>
      </c>
      <c r="C24" s="41">
        <v>7581</v>
      </c>
      <c r="D24" s="41">
        <v>7998</v>
      </c>
      <c r="E24" s="41">
        <v>10427</v>
      </c>
      <c r="F24" s="41">
        <v>12972</v>
      </c>
      <c r="G24" s="41">
        <v>10510</v>
      </c>
      <c r="H24" s="41">
        <v>8241</v>
      </c>
      <c r="I24" s="41">
        <v>9748</v>
      </c>
      <c r="J24" s="41">
        <v>10345</v>
      </c>
      <c r="K24" s="41">
        <v>10051</v>
      </c>
      <c r="L24" s="41">
        <v>11206</v>
      </c>
      <c r="M24" s="41">
        <v>16013</v>
      </c>
      <c r="N24" s="41">
        <v>10011</v>
      </c>
      <c r="O24" s="60">
        <v>10491</v>
      </c>
    </row>
    <row r="25" spans="1:18">
      <c r="A25" s="23" t="str">
        <f>+A24</f>
        <v>ADR (JPY)</v>
      </c>
      <c r="B25" s="24">
        <v>2016</v>
      </c>
      <c r="C25" s="35">
        <v>8714</v>
      </c>
      <c r="D25" s="35">
        <v>9481</v>
      </c>
      <c r="E25" s="35">
        <v>12044</v>
      </c>
      <c r="F25" s="35">
        <v>15241</v>
      </c>
      <c r="G25" s="35">
        <v>11429</v>
      </c>
      <c r="H25" s="35">
        <v>9471</v>
      </c>
      <c r="I25" s="35">
        <v>10791</v>
      </c>
      <c r="J25" s="35">
        <v>11119</v>
      </c>
      <c r="K25" s="35">
        <v>9863</v>
      </c>
      <c r="L25" s="35">
        <v>12846</v>
      </c>
      <c r="M25" s="35">
        <v>16129</v>
      </c>
      <c r="N25" s="35">
        <v>10153</v>
      </c>
      <c r="O25" s="35">
        <v>11473</v>
      </c>
    </row>
    <row r="26" spans="1:18" ht="12.75" customHeight="1">
      <c r="A26" s="25" t="s">
        <v>29</v>
      </c>
      <c r="B26" s="22">
        <v>2014</v>
      </c>
      <c r="C26" s="41">
        <v>4835</v>
      </c>
      <c r="D26" s="41">
        <v>6069</v>
      </c>
      <c r="E26" s="41">
        <v>8282</v>
      </c>
      <c r="F26" s="41">
        <v>10363</v>
      </c>
      <c r="G26" s="41">
        <v>8084</v>
      </c>
      <c r="H26" s="41">
        <v>6078</v>
      </c>
      <c r="I26" s="41">
        <v>7234</v>
      </c>
      <c r="J26" s="41">
        <v>8149</v>
      </c>
      <c r="K26" s="41">
        <v>7882</v>
      </c>
      <c r="L26" s="41">
        <v>9154</v>
      </c>
      <c r="M26" s="41">
        <v>14017</v>
      </c>
      <c r="N26" s="41">
        <v>8138</v>
      </c>
      <c r="O26" s="60">
        <v>8193</v>
      </c>
    </row>
    <row r="27" spans="1:18">
      <c r="A27" s="23" t="str">
        <f>+A26</f>
        <v>RevPAR (JPY)</v>
      </c>
      <c r="B27" s="22">
        <v>2015</v>
      </c>
      <c r="C27" s="41">
        <v>6357</v>
      </c>
      <c r="D27" s="41">
        <v>6729</v>
      </c>
      <c r="E27" s="41">
        <v>9091</v>
      </c>
      <c r="F27" s="41">
        <v>11727</v>
      </c>
      <c r="G27" s="41">
        <v>9395</v>
      </c>
      <c r="H27" s="41">
        <v>7371</v>
      </c>
      <c r="I27" s="41">
        <v>8682</v>
      </c>
      <c r="J27" s="41">
        <v>9780</v>
      </c>
      <c r="K27" s="41">
        <v>9498</v>
      </c>
      <c r="L27" s="41">
        <v>10854</v>
      </c>
      <c r="M27" s="41">
        <v>15308</v>
      </c>
      <c r="N27" s="41">
        <v>9369</v>
      </c>
      <c r="O27" s="60">
        <v>9520</v>
      </c>
      <c r="P27" s="36"/>
      <c r="Q27" s="36"/>
      <c r="R27" s="36"/>
    </row>
    <row r="28" spans="1:18">
      <c r="A28" s="23" t="str">
        <f>+A27</f>
        <v>RevPAR (JPY)</v>
      </c>
      <c r="B28" s="24">
        <v>2016</v>
      </c>
      <c r="C28" s="35">
        <v>7588</v>
      </c>
      <c r="D28" s="35">
        <v>9105</v>
      </c>
      <c r="E28" s="35">
        <v>11712</v>
      </c>
      <c r="F28" s="35">
        <v>14986</v>
      </c>
      <c r="G28" s="35">
        <v>11153</v>
      </c>
      <c r="H28" s="35">
        <v>9275</v>
      </c>
      <c r="I28" s="35">
        <v>10441</v>
      </c>
      <c r="J28" s="35">
        <v>10895</v>
      </c>
      <c r="K28" s="35">
        <v>9709</v>
      </c>
      <c r="L28" s="35">
        <v>12725</v>
      </c>
      <c r="M28" s="35">
        <v>15979</v>
      </c>
      <c r="N28" s="35">
        <v>9969</v>
      </c>
      <c r="O28" s="35">
        <v>11124</v>
      </c>
    </row>
    <row r="29" spans="1:18" ht="12.75" customHeight="1">
      <c r="A29" s="25" t="s">
        <v>30</v>
      </c>
      <c r="B29" s="22">
        <v>2014</v>
      </c>
      <c r="C29" s="41">
        <v>35</v>
      </c>
      <c r="D29" s="41">
        <v>40</v>
      </c>
      <c r="E29" s="41">
        <v>59</v>
      </c>
      <c r="F29" s="41">
        <v>71</v>
      </c>
      <c r="G29" s="41">
        <v>58</v>
      </c>
      <c r="H29" s="41">
        <v>43</v>
      </c>
      <c r="I29" s="41">
        <v>52</v>
      </c>
      <c r="J29" s="41">
        <v>58</v>
      </c>
      <c r="K29" s="41">
        <v>54</v>
      </c>
      <c r="L29" s="41">
        <v>66</v>
      </c>
      <c r="M29" s="41">
        <v>95</v>
      </c>
      <c r="N29" s="41">
        <v>58</v>
      </c>
      <c r="O29" s="60">
        <v>690</v>
      </c>
    </row>
    <row r="30" spans="1:18">
      <c r="A30" s="23" t="str">
        <f>+A29</f>
        <v>Sales (JPY M)</v>
      </c>
      <c r="B30" s="22">
        <v>2015</v>
      </c>
      <c r="C30" s="41">
        <v>47</v>
      </c>
      <c r="D30" s="41">
        <v>44</v>
      </c>
      <c r="E30" s="41">
        <v>65</v>
      </c>
      <c r="F30" s="41">
        <v>81</v>
      </c>
      <c r="G30" s="41">
        <v>68</v>
      </c>
      <c r="H30" s="41">
        <v>53</v>
      </c>
      <c r="I30" s="41">
        <v>63</v>
      </c>
      <c r="J30" s="41">
        <v>72</v>
      </c>
      <c r="K30" s="41">
        <v>68</v>
      </c>
      <c r="L30" s="41">
        <v>80</v>
      </c>
      <c r="M30" s="41">
        <v>105</v>
      </c>
      <c r="N30" s="41">
        <v>69</v>
      </c>
      <c r="O30" s="60">
        <v>814</v>
      </c>
    </row>
    <row r="31" spans="1:18">
      <c r="A31" s="26" t="str">
        <f>+A30</f>
        <v>Sales (JPY M)</v>
      </c>
      <c r="B31" s="24">
        <v>2016</v>
      </c>
      <c r="C31" s="35">
        <v>57.2</v>
      </c>
      <c r="D31" s="35">
        <v>63.9</v>
      </c>
      <c r="E31" s="35">
        <v>85.4</v>
      </c>
      <c r="F31" s="35">
        <v>105.4</v>
      </c>
      <c r="G31" s="35">
        <v>83.6</v>
      </c>
      <c r="H31" s="35">
        <v>68.7</v>
      </c>
      <c r="I31" s="35">
        <v>78</v>
      </c>
      <c r="J31" s="35">
        <v>82</v>
      </c>
      <c r="K31" s="35">
        <v>71</v>
      </c>
      <c r="L31" s="35">
        <v>94</v>
      </c>
      <c r="M31" s="35">
        <v>112</v>
      </c>
      <c r="N31" s="35">
        <v>76</v>
      </c>
      <c r="O31" s="35">
        <v>977</v>
      </c>
    </row>
    <row r="32" spans="1:18">
      <c r="C32" s="56"/>
      <c r="D32" s="56"/>
      <c r="E32" s="56"/>
      <c r="F32" s="56"/>
      <c r="G32" s="56"/>
      <c r="H32" s="56"/>
    </row>
    <row r="33" spans="1:18">
      <c r="A33" s="18" t="s">
        <v>25</v>
      </c>
      <c r="B33" s="19">
        <v>33</v>
      </c>
      <c r="C33" s="92" t="s">
        <v>54</v>
      </c>
      <c r="D33" s="92"/>
      <c r="E33" s="92"/>
      <c r="F33" s="92"/>
    </row>
    <row r="34" spans="1:18">
      <c r="A34" s="97" t="s">
        <v>0</v>
      </c>
      <c r="B34" s="97"/>
      <c r="C34" s="27" t="s">
        <v>31</v>
      </c>
      <c r="D34" s="27" t="s">
        <v>32</v>
      </c>
      <c r="E34" s="27" t="s">
        <v>33</v>
      </c>
      <c r="F34" s="27" t="s">
        <v>34</v>
      </c>
      <c r="G34" s="27" t="s">
        <v>35</v>
      </c>
      <c r="H34" s="27" t="s">
        <v>36</v>
      </c>
      <c r="I34" s="27" t="s">
        <v>37</v>
      </c>
      <c r="J34" s="27" t="s">
        <v>38</v>
      </c>
      <c r="K34" s="28" t="s">
        <v>39</v>
      </c>
      <c r="L34" s="29" t="s">
        <v>40</v>
      </c>
      <c r="M34" s="29" t="s">
        <v>41</v>
      </c>
      <c r="N34" s="29" t="s">
        <v>42</v>
      </c>
      <c r="O34" s="27" t="s">
        <v>43</v>
      </c>
    </row>
    <row r="35" spans="1:18" ht="12.75" customHeight="1">
      <c r="A35" s="21" t="s">
        <v>27</v>
      </c>
      <c r="B35" s="22">
        <v>2014</v>
      </c>
      <c r="C35" s="30" t="s">
        <v>6</v>
      </c>
      <c r="D35" s="30" t="s">
        <v>6</v>
      </c>
      <c r="E35" s="30" t="s">
        <v>6</v>
      </c>
      <c r="F35" s="30" t="s">
        <v>6</v>
      </c>
      <c r="G35" s="30" t="s">
        <v>6</v>
      </c>
      <c r="H35" s="30" t="s">
        <v>6</v>
      </c>
      <c r="I35" s="30" t="s">
        <v>6</v>
      </c>
      <c r="J35" s="61">
        <v>94.5</v>
      </c>
      <c r="K35" s="61">
        <v>94.6</v>
      </c>
      <c r="L35" s="61">
        <v>93.899999999999991</v>
      </c>
      <c r="M35" s="61">
        <v>85.6</v>
      </c>
      <c r="N35" s="61">
        <v>87</v>
      </c>
      <c r="O35" s="57" t="s">
        <v>6</v>
      </c>
    </row>
    <row r="36" spans="1:18">
      <c r="A36" s="23" t="str">
        <f>+A35</f>
        <v>Occupancy rate (%)</v>
      </c>
      <c r="B36" s="22">
        <v>2015</v>
      </c>
      <c r="C36" s="30">
        <v>73.400000000000006</v>
      </c>
      <c r="D36" s="30">
        <v>93.7</v>
      </c>
      <c r="E36" s="30">
        <v>83.6</v>
      </c>
      <c r="F36" s="30">
        <v>70.599999999999994</v>
      </c>
      <c r="G36" s="30">
        <v>91.3</v>
      </c>
      <c r="H36" s="30">
        <v>95.899999999999991</v>
      </c>
      <c r="I36" s="30">
        <v>96.3</v>
      </c>
      <c r="J36" s="62">
        <v>92.1</v>
      </c>
      <c r="K36" s="62">
        <v>89.2</v>
      </c>
      <c r="L36" s="62">
        <v>91.7</v>
      </c>
      <c r="M36" s="62">
        <v>84</v>
      </c>
      <c r="N36" s="62">
        <v>92.1</v>
      </c>
      <c r="O36" s="57">
        <v>87.8</v>
      </c>
    </row>
    <row r="37" spans="1:18">
      <c r="A37" s="23" t="str">
        <f>+A36</f>
        <v>Occupancy rate (%)</v>
      </c>
      <c r="B37" s="24">
        <v>2016</v>
      </c>
      <c r="C37" s="58">
        <v>87</v>
      </c>
      <c r="D37" s="58">
        <v>93.899999999999991</v>
      </c>
      <c r="E37" s="58">
        <v>88.5</v>
      </c>
      <c r="F37" s="58">
        <v>80.7</v>
      </c>
      <c r="G37" s="58">
        <v>88.9</v>
      </c>
      <c r="H37" s="58">
        <v>91</v>
      </c>
      <c r="I37" s="32">
        <v>90.5</v>
      </c>
      <c r="J37" s="32">
        <v>90.6</v>
      </c>
      <c r="K37" s="32">
        <v>91.4</v>
      </c>
      <c r="L37" s="32">
        <v>92.6</v>
      </c>
      <c r="M37" s="32">
        <v>86.7</v>
      </c>
      <c r="N37" s="31">
        <v>90</v>
      </c>
      <c r="O37" s="59">
        <v>89.3</v>
      </c>
    </row>
    <row r="38" spans="1:18" ht="12.75" customHeight="1">
      <c r="A38" s="25" t="s">
        <v>28</v>
      </c>
      <c r="B38" s="22">
        <v>2014</v>
      </c>
      <c r="C38" s="41" t="s">
        <v>6</v>
      </c>
      <c r="D38" s="41" t="s">
        <v>6</v>
      </c>
      <c r="E38" s="41" t="s">
        <v>6</v>
      </c>
      <c r="F38" s="41" t="s">
        <v>6</v>
      </c>
      <c r="G38" s="41" t="s">
        <v>6</v>
      </c>
      <c r="H38" s="41" t="s">
        <v>6</v>
      </c>
      <c r="I38" s="41" t="s">
        <v>6</v>
      </c>
      <c r="J38" s="60">
        <v>12100</v>
      </c>
      <c r="K38" s="60">
        <v>10325</v>
      </c>
      <c r="L38" s="60">
        <v>7240</v>
      </c>
      <c r="M38" s="60">
        <v>6509</v>
      </c>
      <c r="N38" s="60">
        <v>6853</v>
      </c>
      <c r="O38" s="60" t="s">
        <v>6</v>
      </c>
    </row>
    <row r="39" spans="1:18">
      <c r="A39" s="23" t="str">
        <f>+A38</f>
        <v>ADR (JPY)</v>
      </c>
      <c r="B39" s="22">
        <v>2015</v>
      </c>
      <c r="C39" s="41">
        <v>6411</v>
      </c>
      <c r="D39" s="41">
        <v>9767</v>
      </c>
      <c r="E39" s="41">
        <v>6433</v>
      </c>
      <c r="F39" s="41">
        <v>6391</v>
      </c>
      <c r="G39" s="41">
        <v>8719</v>
      </c>
      <c r="H39" s="41">
        <v>10078</v>
      </c>
      <c r="I39" s="41">
        <v>13085</v>
      </c>
      <c r="J39" s="60">
        <v>13624</v>
      </c>
      <c r="K39" s="60">
        <v>11852</v>
      </c>
      <c r="L39" s="60">
        <v>8643</v>
      </c>
      <c r="M39" s="60">
        <v>7439</v>
      </c>
      <c r="N39" s="60">
        <v>7741</v>
      </c>
      <c r="O39" s="60">
        <v>9335</v>
      </c>
    </row>
    <row r="40" spans="1:18">
      <c r="A40" s="23" t="str">
        <f>+A39</f>
        <v>ADR (JPY)</v>
      </c>
      <c r="B40" s="24">
        <v>2016</v>
      </c>
      <c r="C40" s="35">
        <v>7009</v>
      </c>
      <c r="D40" s="35">
        <v>11115</v>
      </c>
      <c r="E40" s="35">
        <v>6707</v>
      </c>
      <c r="F40" s="35">
        <v>6553</v>
      </c>
      <c r="G40" s="35">
        <v>9145</v>
      </c>
      <c r="H40" s="35">
        <v>11035</v>
      </c>
      <c r="I40" s="35">
        <v>14720</v>
      </c>
      <c r="J40" s="35">
        <v>14325</v>
      </c>
      <c r="K40" s="35">
        <v>11523</v>
      </c>
      <c r="L40" s="35">
        <v>9731</v>
      </c>
      <c r="M40" s="35">
        <v>6920</v>
      </c>
      <c r="N40" s="35">
        <v>8751</v>
      </c>
      <c r="O40" s="35">
        <v>9858</v>
      </c>
    </row>
    <row r="41" spans="1:18" ht="12.75" customHeight="1">
      <c r="A41" s="25" t="s">
        <v>29</v>
      </c>
      <c r="B41" s="22">
        <v>2014</v>
      </c>
      <c r="C41" s="41" t="s">
        <v>6</v>
      </c>
      <c r="D41" s="41" t="s">
        <v>6</v>
      </c>
      <c r="E41" s="41" t="s">
        <v>6</v>
      </c>
      <c r="F41" s="41" t="s">
        <v>6</v>
      </c>
      <c r="G41" s="41" t="s">
        <v>6</v>
      </c>
      <c r="H41" s="41" t="s">
        <v>6</v>
      </c>
      <c r="I41" s="41" t="s">
        <v>6</v>
      </c>
      <c r="J41" s="60">
        <v>11433</v>
      </c>
      <c r="K41" s="60">
        <v>9770</v>
      </c>
      <c r="L41" s="60">
        <v>6801</v>
      </c>
      <c r="M41" s="60">
        <v>5575</v>
      </c>
      <c r="N41" s="60">
        <v>5965</v>
      </c>
      <c r="O41" s="60" t="s">
        <v>6</v>
      </c>
    </row>
    <row r="42" spans="1:18">
      <c r="A42" s="23" t="str">
        <f>+A41</f>
        <v>RevPAR (JPY)</v>
      </c>
      <c r="B42" s="22">
        <v>2015</v>
      </c>
      <c r="C42" s="41">
        <v>4705</v>
      </c>
      <c r="D42" s="41">
        <v>9155</v>
      </c>
      <c r="E42" s="41">
        <v>5376</v>
      </c>
      <c r="F42" s="41">
        <v>4513</v>
      </c>
      <c r="G42" s="41">
        <v>7964</v>
      </c>
      <c r="H42" s="41">
        <v>9663</v>
      </c>
      <c r="I42" s="41">
        <v>12598</v>
      </c>
      <c r="J42" s="60">
        <v>12546</v>
      </c>
      <c r="K42" s="60">
        <v>10575</v>
      </c>
      <c r="L42" s="60">
        <v>7925</v>
      </c>
      <c r="M42" s="60">
        <v>6252</v>
      </c>
      <c r="N42" s="60">
        <v>7130</v>
      </c>
      <c r="O42" s="60">
        <v>8197</v>
      </c>
      <c r="P42" s="36"/>
      <c r="Q42" s="36"/>
      <c r="R42" s="36"/>
    </row>
    <row r="43" spans="1:18">
      <c r="A43" s="23" t="str">
        <f>+A42</f>
        <v>RevPAR (JPY)</v>
      </c>
      <c r="B43" s="24">
        <v>2016</v>
      </c>
      <c r="C43" s="35">
        <v>6097</v>
      </c>
      <c r="D43" s="35">
        <v>10434</v>
      </c>
      <c r="E43" s="35">
        <v>5936</v>
      </c>
      <c r="F43" s="35">
        <v>5286</v>
      </c>
      <c r="G43" s="35">
        <v>8134</v>
      </c>
      <c r="H43" s="35">
        <v>10045</v>
      </c>
      <c r="I43" s="35">
        <v>13324</v>
      </c>
      <c r="J43" s="35">
        <v>12975</v>
      </c>
      <c r="K43" s="35">
        <v>10533</v>
      </c>
      <c r="L43" s="35">
        <v>9011</v>
      </c>
      <c r="M43" s="35">
        <v>5999</v>
      </c>
      <c r="N43" s="35">
        <v>7878</v>
      </c>
      <c r="O43" s="35">
        <v>8805</v>
      </c>
    </row>
    <row r="44" spans="1:18" ht="12.75" customHeight="1">
      <c r="A44" s="25" t="s">
        <v>30</v>
      </c>
      <c r="B44" s="22">
        <v>2014</v>
      </c>
      <c r="C44" s="41" t="s">
        <v>6</v>
      </c>
      <c r="D44" s="41" t="s">
        <v>6</v>
      </c>
      <c r="E44" s="41" t="s">
        <v>6</v>
      </c>
      <c r="F44" s="41" t="s">
        <v>6</v>
      </c>
      <c r="G44" s="41" t="s">
        <v>6</v>
      </c>
      <c r="H44" s="41" t="s">
        <v>6</v>
      </c>
      <c r="I44" s="41" t="s">
        <v>6</v>
      </c>
      <c r="J44" s="60">
        <v>118</v>
      </c>
      <c r="K44" s="60">
        <v>96</v>
      </c>
      <c r="L44" s="60">
        <v>73</v>
      </c>
      <c r="M44" s="60">
        <v>58</v>
      </c>
      <c r="N44" s="60">
        <v>64</v>
      </c>
      <c r="O44" s="60" t="s">
        <v>6</v>
      </c>
    </row>
    <row r="45" spans="1:18">
      <c r="A45" s="23" t="str">
        <f>+A44</f>
        <v>Sales (JPY M)</v>
      </c>
      <c r="B45" s="22">
        <v>2015</v>
      </c>
      <c r="C45" s="41">
        <v>52</v>
      </c>
      <c r="D45" s="41">
        <v>86</v>
      </c>
      <c r="E45" s="41">
        <v>60</v>
      </c>
      <c r="F45" s="41">
        <v>48</v>
      </c>
      <c r="G45" s="41">
        <v>85</v>
      </c>
      <c r="H45" s="41">
        <v>97</v>
      </c>
      <c r="I45" s="41">
        <v>129</v>
      </c>
      <c r="J45" s="60">
        <v>130</v>
      </c>
      <c r="K45" s="60">
        <v>104</v>
      </c>
      <c r="L45" s="60">
        <v>85</v>
      </c>
      <c r="M45" s="60">
        <v>65</v>
      </c>
      <c r="N45" s="60">
        <v>77</v>
      </c>
      <c r="O45" s="60">
        <v>1019</v>
      </c>
    </row>
    <row r="46" spans="1:18">
      <c r="A46" s="26" t="str">
        <f>+A45</f>
        <v>Sales (JPY M)</v>
      </c>
      <c r="B46" s="24">
        <v>2016</v>
      </c>
      <c r="C46" s="35">
        <v>69.7</v>
      </c>
      <c r="D46" s="35">
        <v>102.7</v>
      </c>
      <c r="E46" s="35">
        <v>68.400000000000006</v>
      </c>
      <c r="F46" s="35">
        <v>59.2</v>
      </c>
      <c r="G46" s="35">
        <v>87.5</v>
      </c>
      <c r="H46" s="35">
        <v>102.3</v>
      </c>
      <c r="I46" s="35">
        <v>136</v>
      </c>
      <c r="J46" s="35">
        <v>136</v>
      </c>
      <c r="K46" s="35">
        <v>107</v>
      </c>
      <c r="L46" s="35">
        <v>97</v>
      </c>
      <c r="M46" s="35">
        <v>68</v>
      </c>
      <c r="N46" s="35">
        <v>89</v>
      </c>
      <c r="O46" s="35">
        <v>1122</v>
      </c>
    </row>
    <row r="47" spans="1:18">
      <c r="C47" s="56"/>
      <c r="D47" s="56"/>
      <c r="E47" s="56"/>
      <c r="F47" s="56"/>
      <c r="G47" s="56"/>
      <c r="H47" s="56"/>
    </row>
    <row r="48" spans="1:18">
      <c r="A48" s="18" t="s">
        <v>25</v>
      </c>
      <c r="B48" s="19">
        <v>34</v>
      </c>
      <c r="C48" s="92" t="s">
        <v>55</v>
      </c>
      <c r="D48" s="92"/>
      <c r="E48" s="92"/>
      <c r="F48" s="92"/>
    </row>
    <row r="49" spans="1:18">
      <c r="A49" s="97" t="s">
        <v>0</v>
      </c>
      <c r="B49" s="97"/>
      <c r="C49" s="27" t="s">
        <v>31</v>
      </c>
      <c r="D49" s="27" t="s">
        <v>32</v>
      </c>
      <c r="E49" s="27" t="s">
        <v>33</v>
      </c>
      <c r="F49" s="27" t="s">
        <v>34</v>
      </c>
      <c r="G49" s="27" t="s">
        <v>35</v>
      </c>
      <c r="H49" s="27" t="s">
        <v>36</v>
      </c>
      <c r="I49" s="27" t="s">
        <v>37</v>
      </c>
      <c r="J49" s="27" t="s">
        <v>38</v>
      </c>
      <c r="K49" s="28" t="s">
        <v>39</v>
      </c>
      <c r="L49" s="29" t="s">
        <v>40</v>
      </c>
      <c r="M49" s="29" t="s">
        <v>41</v>
      </c>
      <c r="N49" s="29" t="s">
        <v>42</v>
      </c>
      <c r="O49" s="27" t="s">
        <v>43</v>
      </c>
    </row>
    <row r="50" spans="1:18" ht="12.75" customHeight="1">
      <c r="A50" s="21" t="s">
        <v>27</v>
      </c>
      <c r="B50" s="22">
        <v>2014</v>
      </c>
      <c r="C50" s="38" t="s">
        <v>6</v>
      </c>
      <c r="D50" s="38" t="s">
        <v>6</v>
      </c>
      <c r="E50" s="38" t="s">
        <v>6</v>
      </c>
      <c r="F50" s="38" t="s">
        <v>6</v>
      </c>
      <c r="G50" s="38" t="s">
        <v>6</v>
      </c>
      <c r="H50" s="38" t="s">
        <v>6</v>
      </c>
      <c r="I50" s="38" t="s">
        <v>6</v>
      </c>
      <c r="J50" s="38" t="s">
        <v>6</v>
      </c>
      <c r="K50" s="38" t="s">
        <v>6</v>
      </c>
      <c r="L50" s="38">
        <v>77.900000000000006</v>
      </c>
      <c r="M50" s="38">
        <v>58.7</v>
      </c>
      <c r="N50" s="38">
        <v>75.099999999999994</v>
      </c>
      <c r="O50" s="38" t="s">
        <v>6</v>
      </c>
    </row>
    <row r="51" spans="1:18">
      <c r="A51" s="23" t="str">
        <f>+A50</f>
        <v>Occupancy rate (%)</v>
      </c>
      <c r="B51" s="22">
        <v>2015</v>
      </c>
      <c r="C51" s="38">
        <v>67.300000000000011</v>
      </c>
      <c r="D51" s="38">
        <v>89.8</v>
      </c>
      <c r="E51" s="38">
        <v>68.2</v>
      </c>
      <c r="F51" s="38">
        <v>63.2</v>
      </c>
      <c r="G51" s="38">
        <v>72.7</v>
      </c>
      <c r="H51" s="38">
        <v>86.1</v>
      </c>
      <c r="I51" s="38">
        <v>94.3</v>
      </c>
      <c r="J51" s="38">
        <v>93.4</v>
      </c>
      <c r="K51" s="38">
        <v>90.1</v>
      </c>
      <c r="L51" s="38">
        <v>92.9</v>
      </c>
      <c r="M51" s="38">
        <v>77.8</v>
      </c>
      <c r="N51" s="38">
        <v>90.4</v>
      </c>
      <c r="O51" s="38">
        <v>82.1</v>
      </c>
    </row>
    <row r="52" spans="1:18">
      <c r="A52" s="23" t="str">
        <f>+A51</f>
        <v>Occupancy rate (%)</v>
      </c>
      <c r="B52" s="24">
        <v>2016</v>
      </c>
      <c r="C52" s="58">
        <v>86.4</v>
      </c>
      <c r="D52" s="58">
        <v>87.9</v>
      </c>
      <c r="E52" s="58">
        <v>71.7</v>
      </c>
      <c r="F52" s="58">
        <v>67.7</v>
      </c>
      <c r="G52" s="58">
        <v>75.900000000000006</v>
      </c>
      <c r="H52" s="58">
        <v>85.7</v>
      </c>
      <c r="I52" s="32">
        <v>91.9</v>
      </c>
      <c r="J52" s="31">
        <v>95</v>
      </c>
      <c r="K52" s="32">
        <v>91.8</v>
      </c>
      <c r="L52" s="32">
        <v>92.1</v>
      </c>
      <c r="M52" s="32">
        <v>84.6</v>
      </c>
      <c r="N52" s="32">
        <v>90.7</v>
      </c>
      <c r="O52" s="59">
        <v>85.1</v>
      </c>
    </row>
    <row r="53" spans="1:18" ht="12.75" customHeight="1">
      <c r="A53" s="25" t="s">
        <v>28</v>
      </c>
      <c r="B53" s="22">
        <v>2014</v>
      </c>
      <c r="C53" s="41" t="s">
        <v>6</v>
      </c>
      <c r="D53" s="41" t="s">
        <v>6</v>
      </c>
      <c r="E53" s="41" t="s">
        <v>6</v>
      </c>
      <c r="F53" s="41" t="s">
        <v>6</v>
      </c>
      <c r="G53" s="41" t="s">
        <v>6</v>
      </c>
      <c r="H53" s="41" t="s">
        <v>6</v>
      </c>
      <c r="I53" s="41" t="s">
        <v>6</v>
      </c>
      <c r="J53" s="41" t="s">
        <v>6</v>
      </c>
      <c r="K53" s="41" t="s">
        <v>6</v>
      </c>
      <c r="L53" s="41">
        <v>9449</v>
      </c>
      <c r="M53" s="41">
        <v>8951</v>
      </c>
      <c r="N53" s="41">
        <v>10000</v>
      </c>
      <c r="O53" s="41" t="s">
        <v>6</v>
      </c>
    </row>
    <row r="54" spans="1:18">
      <c r="A54" s="23" t="str">
        <f>+A53</f>
        <v>ADR (JPY)</v>
      </c>
      <c r="B54" s="22">
        <v>2015</v>
      </c>
      <c r="C54" s="41">
        <v>8808</v>
      </c>
      <c r="D54" s="41">
        <v>12220</v>
      </c>
      <c r="E54" s="41">
        <v>8388</v>
      </c>
      <c r="F54" s="41">
        <v>8671</v>
      </c>
      <c r="G54" s="41">
        <v>10826</v>
      </c>
      <c r="H54" s="41">
        <v>11591</v>
      </c>
      <c r="I54" s="41">
        <v>13737</v>
      </c>
      <c r="J54" s="41">
        <v>13537</v>
      </c>
      <c r="K54" s="41">
        <v>12518</v>
      </c>
      <c r="L54" s="41">
        <v>10297</v>
      </c>
      <c r="M54" s="41">
        <v>8650</v>
      </c>
      <c r="N54" s="41">
        <v>10518</v>
      </c>
      <c r="O54" s="41">
        <v>11009</v>
      </c>
    </row>
    <row r="55" spans="1:18">
      <c r="A55" s="23" t="str">
        <f>+A54</f>
        <v>ADR (JPY)</v>
      </c>
      <c r="B55" s="24">
        <v>2016</v>
      </c>
      <c r="C55" s="35">
        <v>9207</v>
      </c>
      <c r="D55" s="35">
        <v>13914</v>
      </c>
      <c r="E55" s="35">
        <v>9074</v>
      </c>
      <c r="F55" s="35">
        <v>9102</v>
      </c>
      <c r="G55" s="35">
        <v>11316</v>
      </c>
      <c r="H55" s="35">
        <v>12889</v>
      </c>
      <c r="I55" s="35">
        <v>15759</v>
      </c>
      <c r="J55" s="35">
        <v>14575</v>
      </c>
      <c r="K55" s="35">
        <v>13183</v>
      </c>
      <c r="L55" s="35">
        <v>10951</v>
      </c>
      <c r="M55" s="35">
        <v>8744</v>
      </c>
      <c r="N55" s="35">
        <v>11550</v>
      </c>
      <c r="O55" s="35">
        <v>11830</v>
      </c>
    </row>
    <row r="56" spans="1:18" ht="12.75" customHeight="1">
      <c r="A56" s="25" t="s">
        <v>29</v>
      </c>
      <c r="B56" s="22">
        <v>2014</v>
      </c>
      <c r="C56" s="41" t="s">
        <v>6</v>
      </c>
      <c r="D56" s="41" t="s">
        <v>6</v>
      </c>
      <c r="E56" s="41" t="s">
        <v>6</v>
      </c>
      <c r="F56" s="41" t="s">
        <v>6</v>
      </c>
      <c r="G56" s="41" t="s">
        <v>6</v>
      </c>
      <c r="H56" s="41" t="s">
        <v>6</v>
      </c>
      <c r="I56" s="41" t="s">
        <v>6</v>
      </c>
      <c r="J56" s="41" t="s">
        <v>6</v>
      </c>
      <c r="K56" s="41" t="s">
        <v>6</v>
      </c>
      <c r="L56" s="41">
        <v>7364</v>
      </c>
      <c r="M56" s="41">
        <v>5255</v>
      </c>
      <c r="N56" s="41">
        <v>7506</v>
      </c>
      <c r="O56" s="41" t="s">
        <v>6</v>
      </c>
    </row>
    <row r="57" spans="1:18">
      <c r="A57" s="23" t="str">
        <f>+A56</f>
        <v>RevPAR (JPY)</v>
      </c>
      <c r="B57" s="22">
        <v>2015</v>
      </c>
      <c r="C57" s="41">
        <v>5924</v>
      </c>
      <c r="D57" s="41">
        <v>10970</v>
      </c>
      <c r="E57" s="41">
        <v>5718</v>
      </c>
      <c r="F57" s="41">
        <v>5480</v>
      </c>
      <c r="G57" s="41">
        <v>7875</v>
      </c>
      <c r="H57" s="41">
        <v>9981</v>
      </c>
      <c r="I57" s="41">
        <v>12947</v>
      </c>
      <c r="J57" s="41">
        <v>12645</v>
      </c>
      <c r="K57" s="41">
        <v>11279</v>
      </c>
      <c r="L57" s="41">
        <v>9571</v>
      </c>
      <c r="M57" s="41">
        <v>6730</v>
      </c>
      <c r="N57" s="41">
        <v>9509</v>
      </c>
      <c r="O57" s="41">
        <v>9044</v>
      </c>
      <c r="P57" s="36"/>
      <c r="Q57" s="36"/>
      <c r="R57" s="36"/>
    </row>
    <row r="58" spans="1:18">
      <c r="A58" s="23" t="str">
        <f>+A57</f>
        <v>RevPAR (JPY)</v>
      </c>
      <c r="B58" s="24">
        <v>2016</v>
      </c>
      <c r="C58" s="35">
        <v>7955</v>
      </c>
      <c r="D58" s="35">
        <v>12229</v>
      </c>
      <c r="E58" s="35">
        <v>6502</v>
      </c>
      <c r="F58" s="35">
        <v>6160</v>
      </c>
      <c r="G58" s="35">
        <v>8585</v>
      </c>
      <c r="H58" s="35">
        <v>11045</v>
      </c>
      <c r="I58" s="35">
        <v>14475</v>
      </c>
      <c r="J58" s="35">
        <v>13839</v>
      </c>
      <c r="K58" s="35">
        <v>12099</v>
      </c>
      <c r="L58" s="35">
        <v>10090</v>
      </c>
      <c r="M58" s="35">
        <v>7395</v>
      </c>
      <c r="N58" s="35">
        <v>10476</v>
      </c>
      <c r="O58" s="35">
        <v>10069</v>
      </c>
    </row>
    <row r="59" spans="1:18" ht="12.75" customHeight="1">
      <c r="A59" s="25" t="s">
        <v>30</v>
      </c>
      <c r="B59" s="22">
        <v>2014</v>
      </c>
      <c r="C59" s="41" t="s">
        <v>6</v>
      </c>
      <c r="D59" s="41" t="s">
        <v>6</v>
      </c>
      <c r="E59" s="41" t="s">
        <v>6</v>
      </c>
      <c r="F59" s="41" t="s">
        <v>6</v>
      </c>
      <c r="G59" s="41" t="s">
        <v>6</v>
      </c>
      <c r="H59" s="41" t="s">
        <v>6</v>
      </c>
      <c r="I59" s="41" t="s">
        <v>6</v>
      </c>
      <c r="J59" s="41" t="s">
        <v>6</v>
      </c>
      <c r="K59" s="41" t="s">
        <v>6</v>
      </c>
      <c r="L59" s="41">
        <v>83</v>
      </c>
      <c r="M59" s="41">
        <v>60</v>
      </c>
      <c r="N59" s="41">
        <v>89</v>
      </c>
      <c r="O59" s="41" t="s">
        <v>6</v>
      </c>
    </row>
    <row r="60" spans="1:18">
      <c r="A60" s="23" t="str">
        <f>+A59</f>
        <v>Sales (JPY M)</v>
      </c>
      <c r="B60" s="22">
        <v>2015</v>
      </c>
      <c r="C60" s="41">
        <v>69</v>
      </c>
      <c r="D60" s="41">
        <v>105</v>
      </c>
      <c r="E60" s="41">
        <v>71</v>
      </c>
      <c r="F60" s="41">
        <v>63</v>
      </c>
      <c r="G60" s="41">
        <v>88</v>
      </c>
      <c r="H60" s="41">
        <v>104</v>
      </c>
      <c r="I60" s="41">
        <v>133</v>
      </c>
      <c r="J60" s="41">
        <v>134</v>
      </c>
      <c r="K60" s="41">
        <v>114</v>
      </c>
      <c r="L60" s="41">
        <v>109</v>
      </c>
      <c r="M60" s="41">
        <v>75</v>
      </c>
      <c r="N60" s="41">
        <v>108</v>
      </c>
      <c r="O60" s="41">
        <v>1172</v>
      </c>
    </row>
    <row r="61" spans="1:18">
      <c r="A61" s="26" t="str">
        <f>+A60</f>
        <v>Sales (JPY M)</v>
      </c>
      <c r="B61" s="24">
        <v>2016</v>
      </c>
      <c r="C61" s="35">
        <v>84.5</v>
      </c>
      <c r="D61" s="35">
        <v>116.1</v>
      </c>
      <c r="E61" s="35">
        <v>75.400000000000006</v>
      </c>
      <c r="F61" s="35">
        <v>67.900000000000006</v>
      </c>
      <c r="G61" s="35">
        <v>90.9</v>
      </c>
      <c r="H61" s="35">
        <v>111.1</v>
      </c>
      <c r="I61" s="35">
        <v>147</v>
      </c>
      <c r="J61" s="35">
        <v>139</v>
      </c>
      <c r="K61" s="35">
        <v>122</v>
      </c>
      <c r="L61" s="35">
        <v>107</v>
      </c>
      <c r="M61" s="35">
        <v>77</v>
      </c>
      <c r="N61" s="35">
        <v>115</v>
      </c>
      <c r="O61" s="35">
        <v>1254</v>
      </c>
    </row>
    <row r="62" spans="1:18">
      <c r="C62" s="56"/>
      <c r="D62" s="56"/>
      <c r="E62" s="56"/>
      <c r="F62" s="56"/>
      <c r="G62" s="56"/>
      <c r="H62" s="56"/>
    </row>
    <row r="63" spans="1:18">
      <c r="A63" s="18" t="s">
        <v>25</v>
      </c>
      <c r="B63" s="19">
        <v>35</v>
      </c>
      <c r="C63" s="92" t="s">
        <v>56</v>
      </c>
      <c r="D63" s="92"/>
      <c r="E63" s="92"/>
      <c r="F63" s="92"/>
      <c r="G63" s="92"/>
    </row>
    <row r="64" spans="1:18">
      <c r="A64" s="97" t="s">
        <v>0</v>
      </c>
      <c r="B64" s="97"/>
      <c r="C64" s="27" t="s">
        <v>31</v>
      </c>
      <c r="D64" s="27" t="s">
        <v>32</v>
      </c>
      <c r="E64" s="27" t="s">
        <v>33</v>
      </c>
      <c r="F64" s="27" t="s">
        <v>34</v>
      </c>
      <c r="G64" s="27" t="s">
        <v>35</v>
      </c>
      <c r="H64" s="27" t="s">
        <v>36</v>
      </c>
      <c r="I64" s="27" t="s">
        <v>37</v>
      </c>
      <c r="J64" s="27" t="s">
        <v>38</v>
      </c>
      <c r="K64" s="28" t="s">
        <v>39</v>
      </c>
      <c r="L64" s="29" t="s">
        <v>40</v>
      </c>
      <c r="M64" s="29" t="s">
        <v>41</v>
      </c>
      <c r="N64" s="29" t="s">
        <v>42</v>
      </c>
      <c r="O64" s="27" t="s">
        <v>43</v>
      </c>
    </row>
    <row r="65" spans="1:18" ht="12.75" customHeight="1">
      <c r="A65" s="21" t="s">
        <v>27</v>
      </c>
      <c r="B65" s="22">
        <v>2014</v>
      </c>
      <c r="C65" s="30" t="s">
        <v>6</v>
      </c>
      <c r="D65" s="30" t="s">
        <v>6</v>
      </c>
      <c r="E65" s="30" t="s">
        <v>6</v>
      </c>
      <c r="F65" s="30" t="s">
        <v>6</v>
      </c>
      <c r="G65" s="30" t="s">
        <v>6</v>
      </c>
      <c r="H65" s="30" t="s">
        <v>6</v>
      </c>
      <c r="I65" s="30" t="s">
        <v>6</v>
      </c>
      <c r="J65" s="30" t="s">
        <v>6</v>
      </c>
      <c r="K65" s="30" t="s">
        <v>6</v>
      </c>
      <c r="L65" s="30">
        <v>78.7</v>
      </c>
      <c r="M65" s="30">
        <v>76.900000000000006</v>
      </c>
      <c r="N65" s="38">
        <v>69</v>
      </c>
      <c r="O65" s="30" t="s">
        <v>6</v>
      </c>
    </row>
    <row r="66" spans="1:18">
      <c r="A66" s="23" t="str">
        <f>+A65</f>
        <v>Occupancy rate (%)</v>
      </c>
      <c r="B66" s="22">
        <v>2015</v>
      </c>
      <c r="C66" s="38">
        <v>66.100000000000009</v>
      </c>
      <c r="D66" s="38">
        <v>85.9</v>
      </c>
      <c r="E66" s="38">
        <v>83.899999999999991</v>
      </c>
      <c r="F66" s="38">
        <v>81</v>
      </c>
      <c r="G66" s="38">
        <v>74.7</v>
      </c>
      <c r="H66" s="38">
        <v>81.599999999999994</v>
      </c>
      <c r="I66" s="38">
        <v>83.9</v>
      </c>
      <c r="J66" s="38">
        <v>89</v>
      </c>
      <c r="K66" s="38">
        <v>85.1</v>
      </c>
      <c r="L66" s="38">
        <v>78</v>
      </c>
      <c r="M66" s="38">
        <v>83.1</v>
      </c>
      <c r="N66" s="38">
        <v>76.2</v>
      </c>
      <c r="O66" s="30">
        <v>80.7</v>
      </c>
    </row>
    <row r="67" spans="1:18">
      <c r="A67" s="23" t="str">
        <f>+A66</f>
        <v>Occupancy rate (%)</v>
      </c>
      <c r="B67" s="24">
        <v>2016</v>
      </c>
      <c r="C67" s="58">
        <v>77.100000000000009</v>
      </c>
      <c r="D67" s="58">
        <v>85.2</v>
      </c>
      <c r="E67" s="58">
        <v>81.3</v>
      </c>
      <c r="F67" s="58">
        <v>83.899999999999991</v>
      </c>
      <c r="G67" s="58">
        <v>75.400000000000006</v>
      </c>
      <c r="H67" s="58">
        <v>84.5</v>
      </c>
      <c r="I67" s="31">
        <v>86</v>
      </c>
      <c r="J67" s="32">
        <v>89.6</v>
      </c>
      <c r="K67" s="31">
        <v>88</v>
      </c>
      <c r="L67" s="32">
        <v>86.3</v>
      </c>
      <c r="M67" s="32">
        <v>84.7</v>
      </c>
      <c r="N67" s="32">
        <v>81.7</v>
      </c>
      <c r="O67" s="59">
        <v>83.6</v>
      </c>
    </row>
    <row r="68" spans="1:18" ht="12.75" customHeight="1">
      <c r="A68" s="25" t="s">
        <v>28</v>
      </c>
      <c r="B68" s="22">
        <v>2014</v>
      </c>
      <c r="C68" s="30" t="s">
        <v>6</v>
      </c>
      <c r="D68" s="30" t="s">
        <v>6</v>
      </c>
      <c r="E68" s="30" t="s">
        <v>6</v>
      </c>
      <c r="F68" s="30" t="s">
        <v>6</v>
      </c>
      <c r="G68" s="30" t="s">
        <v>6</v>
      </c>
      <c r="H68" s="30" t="s">
        <v>6</v>
      </c>
      <c r="I68" s="30" t="s">
        <v>6</v>
      </c>
      <c r="J68" s="30" t="s">
        <v>6</v>
      </c>
      <c r="K68" s="30" t="s">
        <v>6</v>
      </c>
      <c r="L68" s="41">
        <v>8673</v>
      </c>
      <c r="M68" s="41">
        <v>8864</v>
      </c>
      <c r="N68" s="41">
        <v>9784</v>
      </c>
      <c r="O68" s="30" t="s">
        <v>6</v>
      </c>
    </row>
    <row r="69" spans="1:18">
      <c r="A69" s="23" t="str">
        <f>+A68</f>
        <v>ADR (JPY)</v>
      </c>
      <c r="B69" s="22">
        <v>2015</v>
      </c>
      <c r="C69" s="39">
        <v>8824</v>
      </c>
      <c r="D69" s="39">
        <v>9684</v>
      </c>
      <c r="E69" s="39">
        <v>8978</v>
      </c>
      <c r="F69" s="39">
        <v>8737</v>
      </c>
      <c r="G69" s="39">
        <v>9505</v>
      </c>
      <c r="H69" s="39">
        <v>8791</v>
      </c>
      <c r="I69" s="39">
        <v>10274</v>
      </c>
      <c r="J69" s="39">
        <v>12827</v>
      </c>
      <c r="K69" s="39">
        <v>11154</v>
      </c>
      <c r="L69" s="39">
        <v>10650</v>
      </c>
      <c r="M69" s="39">
        <v>9665</v>
      </c>
      <c r="N69" s="39">
        <v>10774</v>
      </c>
      <c r="O69" s="41">
        <v>10038</v>
      </c>
    </row>
    <row r="70" spans="1:18">
      <c r="A70" s="23" t="str">
        <f>+A69</f>
        <v>ADR (JPY)</v>
      </c>
      <c r="B70" s="24">
        <v>2016</v>
      </c>
      <c r="C70" s="63">
        <v>9497</v>
      </c>
      <c r="D70" s="63">
        <v>12956</v>
      </c>
      <c r="E70" s="63">
        <v>10146</v>
      </c>
      <c r="F70" s="63">
        <v>10360</v>
      </c>
      <c r="G70" s="63">
        <v>10488</v>
      </c>
      <c r="H70" s="63">
        <v>10208</v>
      </c>
      <c r="I70" s="35">
        <v>11811</v>
      </c>
      <c r="J70" s="35">
        <v>13387</v>
      </c>
      <c r="K70" s="35">
        <v>11150</v>
      </c>
      <c r="L70" s="35">
        <v>11492</v>
      </c>
      <c r="M70" s="35">
        <v>10006</v>
      </c>
      <c r="N70" s="35">
        <v>11119</v>
      </c>
      <c r="O70" s="35">
        <v>11083</v>
      </c>
    </row>
    <row r="71" spans="1:18" ht="12.75" customHeight="1">
      <c r="A71" s="25" t="s">
        <v>29</v>
      </c>
      <c r="B71" s="22">
        <v>2014</v>
      </c>
      <c r="C71" s="30" t="s">
        <v>6</v>
      </c>
      <c r="D71" s="30" t="s">
        <v>6</v>
      </c>
      <c r="E71" s="30" t="s">
        <v>6</v>
      </c>
      <c r="F71" s="30" t="s">
        <v>6</v>
      </c>
      <c r="G71" s="30" t="s">
        <v>6</v>
      </c>
      <c r="H71" s="30" t="s">
        <v>6</v>
      </c>
      <c r="I71" s="30" t="s">
        <v>6</v>
      </c>
      <c r="J71" s="30" t="s">
        <v>6</v>
      </c>
      <c r="K71" s="30" t="s">
        <v>6</v>
      </c>
      <c r="L71" s="41">
        <v>6829</v>
      </c>
      <c r="M71" s="41">
        <v>6819</v>
      </c>
      <c r="N71" s="41">
        <v>6756</v>
      </c>
      <c r="O71" s="41" t="s">
        <v>6</v>
      </c>
    </row>
    <row r="72" spans="1:18">
      <c r="A72" s="23" t="str">
        <f>+A71</f>
        <v>RevPAR (JPY)</v>
      </c>
      <c r="B72" s="22">
        <v>2015</v>
      </c>
      <c r="C72" s="39">
        <v>5833</v>
      </c>
      <c r="D72" s="39">
        <v>8318</v>
      </c>
      <c r="E72" s="39">
        <v>7537</v>
      </c>
      <c r="F72" s="39">
        <v>7079</v>
      </c>
      <c r="G72" s="39">
        <v>7104</v>
      </c>
      <c r="H72" s="39">
        <v>7177</v>
      </c>
      <c r="I72" s="39">
        <v>8617</v>
      </c>
      <c r="J72" s="39">
        <v>11417</v>
      </c>
      <c r="K72" s="39">
        <v>9494</v>
      </c>
      <c r="L72" s="39">
        <v>8307</v>
      </c>
      <c r="M72" s="39">
        <v>8030</v>
      </c>
      <c r="N72" s="39">
        <v>8211</v>
      </c>
      <c r="O72" s="41">
        <v>8097</v>
      </c>
      <c r="P72" s="36"/>
      <c r="Q72" s="36"/>
      <c r="R72" s="36"/>
    </row>
    <row r="73" spans="1:18">
      <c r="A73" s="23" t="str">
        <f>+A72</f>
        <v>RevPAR (JPY)</v>
      </c>
      <c r="B73" s="24">
        <v>2016</v>
      </c>
      <c r="C73" s="63">
        <v>7319</v>
      </c>
      <c r="D73" s="63">
        <v>11042</v>
      </c>
      <c r="E73" s="63">
        <v>8248</v>
      </c>
      <c r="F73" s="63">
        <v>8693</v>
      </c>
      <c r="G73" s="63">
        <v>7913</v>
      </c>
      <c r="H73" s="63">
        <v>8625</v>
      </c>
      <c r="I73" s="35">
        <v>10162</v>
      </c>
      <c r="J73" s="35">
        <v>11995</v>
      </c>
      <c r="K73" s="35">
        <v>9809</v>
      </c>
      <c r="L73" s="35">
        <v>9916</v>
      </c>
      <c r="M73" s="35">
        <v>8475</v>
      </c>
      <c r="N73" s="35">
        <v>9080</v>
      </c>
      <c r="O73" s="35">
        <v>9268</v>
      </c>
    </row>
    <row r="74" spans="1:18" ht="12.75" customHeight="1">
      <c r="A74" s="25" t="s">
        <v>30</v>
      </c>
      <c r="B74" s="22">
        <v>2014</v>
      </c>
      <c r="C74" s="30" t="s">
        <v>6</v>
      </c>
      <c r="D74" s="30" t="s">
        <v>6</v>
      </c>
      <c r="E74" s="30" t="s">
        <v>6</v>
      </c>
      <c r="F74" s="30" t="s">
        <v>6</v>
      </c>
      <c r="G74" s="30" t="s">
        <v>6</v>
      </c>
      <c r="H74" s="30" t="s">
        <v>6</v>
      </c>
      <c r="I74" s="30" t="s">
        <v>6</v>
      </c>
      <c r="J74" s="30" t="s">
        <v>6</v>
      </c>
      <c r="K74" s="30" t="s">
        <v>6</v>
      </c>
      <c r="L74" s="30">
        <v>66</v>
      </c>
      <c r="M74" s="30">
        <v>66</v>
      </c>
      <c r="N74" s="30">
        <v>67</v>
      </c>
      <c r="O74" s="41" t="s">
        <v>6</v>
      </c>
    </row>
    <row r="75" spans="1:18">
      <c r="A75" s="23" t="str">
        <f>+A74</f>
        <v>Sales (JPY M)</v>
      </c>
      <c r="B75" s="22">
        <v>2015</v>
      </c>
      <c r="C75" s="40">
        <v>57</v>
      </c>
      <c r="D75" s="40">
        <v>72</v>
      </c>
      <c r="E75" s="40">
        <v>74</v>
      </c>
      <c r="F75" s="40">
        <v>66</v>
      </c>
      <c r="G75" s="40">
        <v>69</v>
      </c>
      <c r="H75" s="40">
        <v>68</v>
      </c>
      <c r="I75" s="40">
        <v>83</v>
      </c>
      <c r="J75" s="40">
        <v>107</v>
      </c>
      <c r="K75" s="40">
        <v>88</v>
      </c>
      <c r="L75" s="40">
        <v>79</v>
      </c>
      <c r="M75" s="40">
        <v>77</v>
      </c>
      <c r="N75" s="40">
        <v>82</v>
      </c>
      <c r="O75" s="41">
        <v>923</v>
      </c>
    </row>
    <row r="76" spans="1:18">
      <c r="A76" s="26" t="str">
        <f>+A75</f>
        <v>Sales (JPY M)</v>
      </c>
      <c r="B76" s="24">
        <v>2016</v>
      </c>
      <c r="C76" s="35">
        <v>73.400000000000006</v>
      </c>
      <c r="D76" s="35">
        <v>98</v>
      </c>
      <c r="E76" s="35">
        <v>81.8</v>
      </c>
      <c r="F76" s="35">
        <v>80.8</v>
      </c>
      <c r="G76" s="35">
        <v>75.099999999999994</v>
      </c>
      <c r="H76" s="35">
        <v>80.400000000000006</v>
      </c>
      <c r="I76" s="32">
        <v>96</v>
      </c>
      <c r="J76" s="32">
        <v>111</v>
      </c>
      <c r="K76" s="32">
        <v>89</v>
      </c>
      <c r="L76" s="32">
        <v>94</v>
      </c>
      <c r="M76" s="32">
        <v>79</v>
      </c>
      <c r="N76" s="32">
        <v>91</v>
      </c>
      <c r="O76" s="64">
        <v>1049</v>
      </c>
    </row>
    <row r="77" spans="1:18">
      <c r="C77" s="56"/>
      <c r="D77" s="56"/>
      <c r="E77" s="56"/>
      <c r="F77" s="56"/>
      <c r="G77" s="56"/>
      <c r="H77" s="56"/>
    </row>
    <row r="78" spans="1:18">
      <c r="A78" s="18" t="s">
        <v>25</v>
      </c>
      <c r="B78" s="19">
        <v>42</v>
      </c>
      <c r="C78" s="20" t="s">
        <v>57</v>
      </c>
    </row>
    <row r="79" spans="1:18">
      <c r="A79" s="97" t="s">
        <v>0</v>
      </c>
      <c r="B79" s="97"/>
      <c r="C79" s="27" t="s">
        <v>31</v>
      </c>
      <c r="D79" s="27" t="s">
        <v>32</v>
      </c>
      <c r="E79" s="27" t="s">
        <v>33</v>
      </c>
      <c r="F79" s="27" t="s">
        <v>34</v>
      </c>
      <c r="G79" s="27" t="s">
        <v>35</v>
      </c>
      <c r="H79" s="27" t="s">
        <v>36</v>
      </c>
      <c r="I79" s="27" t="s">
        <v>37</v>
      </c>
      <c r="J79" s="27" t="s">
        <v>38</v>
      </c>
      <c r="K79" s="28" t="s">
        <v>39</v>
      </c>
      <c r="L79" s="29" t="s">
        <v>40</v>
      </c>
      <c r="M79" s="29" t="s">
        <v>41</v>
      </c>
      <c r="N79" s="29" t="s">
        <v>42</v>
      </c>
      <c r="O79" s="27" t="s">
        <v>43</v>
      </c>
    </row>
    <row r="80" spans="1:18" ht="12.75" customHeight="1">
      <c r="A80" s="21" t="s">
        <v>27</v>
      </c>
      <c r="B80" s="22">
        <v>2014</v>
      </c>
      <c r="C80" s="51" t="s">
        <v>6</v>
      </c>
      <c r="D80" s="51" t="s">
        <v>6</v>
      </c>
      <c r="E80" s="51" t="s">
        <v>6</v>
      </c>
      <c r="F80" s="51" t="s">
        <v>6</v>
      </c>
      <c r="G80" s="51" t="s">
        <v>6</v>
      </c>
      <c r="H80" s="51" t="s">
        <v>6</v>
      </c>
      <c r="I80" s="51" t="s">
        <v>6</v>
      </c>
      <c r="J80" s="51" t="s">
        <v>6</v>
      </c>
      <c r="K80" s="51" t="s">
        <v>6</v>
      </c>
      <c r="L80" s="51" t="s">
        <v>6</v>
      </c>
      <c r="M80" s="51" t="s">
        <v>6</v>
      </c>
      <c r="N80" s="51" t="s">
        <v>6</v>
      </c>
      <c r="O80" s="51" t="s">
        <v>6</v>
      </c>
    </row>
    <row r="81" spans="1:15">
      <c r="A81" s="23" t="str">
        <f>+A80</f>
        <v>Occupancy rate (%)</v>
      </c>
      <c r="B81" s="22">
        <v>2015</v>
      </c>
      <c r="C81" s="30" t="s">
        <v>6</v>
      </c>
      <c r="D81" s="30" t="s">
        <v>6</v>
      </c>
      <c r="E81" s="30" t="s">
        <v>6</v>
      </c>
      <c r="F81" s="30" t="s">
        <v>6</v>
      </c>
      <c r="G81" s="38">
        <v>89</v>
      </c>
      <c r="H81" s="38">
        <v>83.8</v>
      </c>
      <c r="I81" s="38">
        <v>76.2</v>
      </c>
      <c r="J81" s="38">
        <v>96</v>
      </c>
      <c r="K81" s="38">
        <v>82.3</v>
      </c>
      <c r="L81" s="38">
        <v>91.1</v>
      </c>
      <c r="M81" s="38">
        <v>81.5</v>
      </c>
      <c r="N81" s="38">
        <v>90.5</v>
      </c>
      <c r="O81" s="30" t="s">
        <v>6</v>
      </c>
    </row>
    <row r="82" spans="1:15">
      <c r="A82" s="23" t="str">
        <f>+A81</f>
        <v>Occupancy rate (%)</v>
      </c>
      <c r="B82" s="24">
        <v>2016</v>
      </c>
      <c r="C82" s="58">
        <v>94.8</v>
      </c>
      <c r="D82" s="58">
        <v>99.2</v>
      </c>
      <c r="E82" s="58">
        <v>96.899999999999991</v>
      </c>
      <c r="F82" s="58">
        <v>96.5</v>
      </c>
      <c r="G82" s="58">
        <v>85.1</v>
      </c>
      <c r="H82" s="58">
        <v>74.900000000000006</v>
      </c>
      <c r="I82" s="32">
        <v>80.8</v>
      </c>
      <c r="J82" s="32">
        <v>89.8</v>
      </c>
      <c r="K82" s="32">
        <v>79.8</v>
      </c>
      <c r="L82" s="32">
        <v>87.3</v>
      </c>
      <c r="M82" s="31">
        <v>81</v>
      </c>
      <c r="N82" s="32">
        <v>79.099999999999994</v>
      </c>
      <c r="O82" s="59">
        <v>87.1</v>
      </c>
    </row>
    <row r="83" spans="1:15" ht="12.75" customHeight="1">
      <c r="A83" s="25" t="s">
        <v>28</v>
      </c>
      <c r="B83" s="22">
        <v>2014</v>
      </c>
      <c r="C83" s="51" t="s">
        <v>6</v>
      </c>
      <c r="D83" s="51" t="s">
        <v>6</v>
      </c>
      <c r="E83" s="51" t="s">
        <v>6</v>
      </c>
      <c r="F83" s="51" t="s">
        <v>6</v>
      </c>
      <c r="G83" s="51" t="s">
        <v>6</v>
      </c>
      <c r="H83" s="51" t="s">
        <v>6</v>
      </c>
      <c r="I83" s="51" t="s">
        <v>6</v>
      </c>
      <c r="J83" s="51" t="s">
        <v>6</v>
      </c>
      <c r="K83" s="51" t="s">
        <v>6</v>
      </c>
      <c r="L83" s="51" t="s">
        <v>6</v>
      </c>
      <c r="M83" s="51" t="s">
        <v>6</v>
      </c>
      <c r="N83" s="51" t="s">
        <v>6</v>
      </c>
      <c r="O83" s="51" t="s">
        <v>6</v>
      </c>
    </row>
    <row r="84" spans="1:15">
      <c r="A84" s="23" t="str">
        <f>+A83</f>
        <v>ADR (JPY)</v>
      </c>
      <c r="B84" s="22">
        <v>2015</v>
      </c>
      <c r="C84" s="30" t="s">
        <v>6</v>
      </c>
      <c r="D84" s="30" t="s">
        <v>6</v>
      </c>
      <c r="E84" s="30" t="s">
        <v>6</v>
      </c>
      <c r="F84" s="30" t="s">
        <v>6</v>
      </c>
      <c r="G84" s="41">
        <v>10981</v>
      </c>
      <c r="H84" s="41">
        <v>10129</v>
      </c>
      <c r="I84" s="41">
        <v>10815</v>
      </c>
      <c r="J84" s="41">
        <v>12556</v>
      </c>
      <c r="K84" s="41">
        <v>11552</v>
      </c>
      <c r="L84" s="41">
        <v>11181</v>
      </c>
      <c r="M84" s="41">
        <v>11303</v>
      </c>
      <c r="N84" s="41">
        <v>11457</v>
      </c>
      <c r="O84" s="30" t="s">
        <v>6</v>
      </c>
    </row>
    <row r="85" spans="1:15">
      <c r="A85" s="23" t="str">
        <f>+A84</f>
        <v>ADR (JPY)</v>
      </c>
      <c r="B85" s="24">
        <v>2016</v>
      </c>
      <c r="C85" s="63">
        <v>12193</v>
      </c>
      <c r="D85" s="63">
        <v>12051</v>
      </c>
      <c r="E85" s="63">
        <v>12720</v>
      </c>
      <c r="F85" s="63">
        <v>12836</v>
      </c>
      <c r="G85" s="63">
        <v>12388</v>
      </c>
      <c r="H85" s="63">
        <v>11033</v>
      </c>
      <c r="I85" s="35">
        <v>11760</v>
      </c>
      <c r="J85" s="35">
        <v>13671</v>
      </c>
      <c r="K85" s="35">
        <v>11239</v>
      </c>
      <c r="L85" s="35">
        <v>10814</v>
      </c>
      <c r="M85" s="35">
        <v>11419</v>
      </c>
      <c r="N85" s="35">
        <v>12209</v>
      </c>
      <c r="O85" s="64">
        <v>12071</v>
      </c>
    </row>
    <row r="86" spans="1:15" ht="12.75" customHeight="1">
      <c r="A86" s="25" t="s">
        <v>29</v>
      </c>
      <c r="B86" s="22">
        <v>2014</v>
      </c>
      <c r="C86" s="51" t="s">
        <v>6</v>
      </c>
      <c r="D86" s="51" t="s">
        <v>6</v>
      </c>
      <c r="E86" s="51" t="s">
        <v>6</v>
      </c>
      <c r="F86" s="51" t="s">
        <v>6</v>
      </c>
      <c r="G86" s="51" t="s">
        <v>6</v>
      </c>
      <c r="H86" s="51" t="s">
        <v>6</v>
      </c>
      <c r="I86" s="51" t="s">
        <v>6</v>
      </c>
      <c r="J86" s="51" t="s">
        <v>6</v>
      </c>
      <c r="K86" s="51" t="s">
        <v>6</v>
      </c>
      <c r="L86" s="51" t="s">
        <v>6</v>
      </c>
      <c r="M86" s="51" t="s">
        <v>6</v>
      </c>
      <c r="N86" s="51" t="s">
        <v>6</v>
      </c>
      <c r="O86" s="51" t="s">
        <v>6</v>
      </c>
    </row>
    <row r="87" spans="1:15">
      <c r="A87" s="23" t="str">
        <f>+A86</f>
        <v>RevPAR (JPY)</v>
      </c>
      <c r="B87" s="22">
        <v>2015</v>
      </c>
      <c r="C87" s="30" t="s">
        <v>6</v>
      </c>
      <c r="D87" s="30" t="s">
        <v>6</v>
      </c>
      <c r="E87" s="30" t="s">
        <v>6</v>
      </c>
      <c r="F87" s="30" t="s">
        <v>6</v>
      </c>
      <c r="G87" s="41">
        <v>9772</v>
      </c>
      <c r="H87" s="41">
        <v>8487</v>
      </c>
      <c r="I87" s="41">
        <v>8244</v>
      </c>
      <c r="J87" s="41">
        <v>12057</v>
      </c>
      <c r="K87" s="41">
        <v>9511</v>
      </c>
      <c r="L87" s="41">
        <v>10187</v>
      </c>
      <c r="M87" s="41">
        <v>9208</v>
      </c>
      <c r="N87" s="41">
        <v>10374</v>
      </c>
      <c r="O87" s="30" t="s">
        <v>6</v>
      </c>
    </row>
    <row r="88" spans="1:15">
      <c r="A88" s="23" t="str">
        <f>+A87</f>
        <v>RevPAR (JPY)</v>
      </c>
      <c r="B88" s="24">
        <v>2016</v>
      </c>
      <c r="C88" s="63">
        <v>11554</v>
      </c>
      <c r="D88" s="63">
        <v>11949</v>
      </c>
      <c r="E88" s="63">
        <v>12322</v>
      </c>
      <c r="F88" s="63">
        <v>12384</v>
      </c>
      <c r="G88" s="63">
        <v>10543</v>
      </c>
      <c r="H88" s="63">
        <v>8263</v>
      </c>
      <c r="I88" s="35">
        <v>9507</v>
      </c>
      <c r="J88" s="35">
        <v>12274</v>
      </c>
      <c r="K88" s="35">
        <v>8966</v>
      </c>
      <c r="L88" s="35">
        <v>9436</v>
      </c>
      <c r="M88" s="35">
        <v>9245</v>
      </c>
      <c r="N88" s="35">
        <v>9659</v>
      </c>
      <c r="O88" s="64">
        <v>10509</v>
      </c>
    </row>
    <row r="89" spans="1:15" ht="12.75" customHeight="1">
      <c r="A89" s="25" t="s">
        <v>30</v>
      </c>
      <c r="B89" s="22">
        <v>2014</v>
      </c>
      <c r="C89" s="51" t="s">
        <v>6</v>
      </c>
      <c r="D89" s="51" t="s">
        <v>6</v>
      </c>
      <c r="E89" s="51" t="s">
        <v>6</v>
      </c>
      <c r="F89" s="51" t="s">
        <v>6</v>
      </c>
      <c r="G89" s="51" t="s">
        <v>6</v>
      </c>
      <c r="H89" s="51" t="s">
        <v>6</v>
      </c>
      <c r="I89" s="51" t="s">
        <v>6</v>
      </c>
      <c r="J89" s="51" t="s">
        <v>6</v>
      </c>
      <c r="K89" s="51" t="s">
        <v>6</v>
      </c>
      <c r="L89" s="51" t="s">
        <v>6</v>
      </c>
      <c r="M89" s="51" t="s">
        <v>6</v>
      </c>
      <c r="N89" s="51" t="s">
        <v>6</v>
      </c>
      <c r="O89" s="51" t="s">
        <v>6</v>
      </c>
    </row>
    <row r="90" spans="1:15">
      <c r="A90" s="23" t="str">
        <f>+A89</f>
        <v>Sales (JPY M)</v>
      </c>
      <c r="B90" s="22">
        <v>2015</v>
      </c>
      <c r="C90" s="30" t="s">
        <v>6</v>
      </c>
      <c r="D90" s="30" t="s">
        <v>6</v>
      </c>
      <c r="E90" s="30" t="s">
        <v>6</v>
      </c>
      <c r="F90" s="30" t="s">
        <v>6</v>
      </c>
      <c r="G90" s="30">
        <v>85</v>
      </c>
      <c r="H90" s="30">
        <v>77</v>
      </c>
      <c r="I90" s="30">
        <v>67</v>
      </c>
      <c r="J90" s="30">
        <v>90</v>
      </c>
      <c r="K90" s="30">
        <v>78</v>
      </c>
      <c r="L90" s="30">
        <v>93</v>
      </c>
      <c r="M90" s="30">
        <v>84</v>
      </c>
      <c r="N90" s="30">
        <v>100</v>
      </c>
      <c r="O90" s="30" t="s">
        <v>6</v>
      </c>
    </row>
    <row r="91" spans="1:15">
      <c r="A91" s="26" t="str">
        <f>+A90</f>
        <v>Sales (JPY M)</v>
      </c>
      <c r="B91" s="24">
        <v>2016</v>
      </c>
      <c r="C91" s="35">
        <v>115</v>
      </c>
      <c r="D91" s="35">
        <v>93</v>
      </c>
      <c r="E91" s="35">
        <v>105.2</v>
      </c>
      <c r="F91" s="35">
        <v>92.1</v>
      </c>
      <c r="G91" s="35">
        <v>89</v>
      </c>
      <c r="H91" s="35">
        <v>74.599999999999994</v>
      </c>
      <c r="I91" s="32">
        <v>71</v>
      </c>
      <c r="J91" s="32">
        <v>88</v>
      </c>
      <c r="K91" s="32">
        <v>70</v>
      </c>
      <c r="L91" s="32">
        <v>89</v>
      </c>
      <c r="M91" s="32">
        <v>86</v>
      </c>
      <c r="N91" s="32">
        <v>98</v>
      </c>
      <c r="O91" s="64">
        <v>1071</v>
      </c>
    </row>
    <row r="93" spans="1:15" ht="57" customHeight="1">
      <c r="A93" s="17" t="s">
        <v>23</v>
      </c>
      <c r="B93" s="94" t="s">
        <v>97</v>
      </c>
      <c r="C93" s="94"/>
      <c r="D93" s="94"/>
      <c r="E93" s="94"/>
      <c r="F93" s="94"/>
      <c r="G93" s="94"/>
      <c r="H93" s="94"/>
      <c r="I93" s="94"/>
      <c r="J93" s="94"/>
      <c r="K93" s="94"/>
      <c r="L93" s="94"/>
      <c r="M93" s="94"/>
      <c r="N93" s="94"/>
      <c r="O93" s="94"/>
    </row>
    <row r="94" spans="1:15" ht="15.75" customHeight="1">
      <c r="A94" s="17" t="s">
        <v>58</v>
      </c>
      <c r="B94" s="95" t="s">
        <v>59</v>
      </c>
      <c r="C94" s="95"/>
      <c r="D94" s="95"/>
      <c r="E94" s="95"/>
      <c r="F94" s="95"/>
      <c r="G94" s="95"/>
      <c r="H94" s="95"/>
      <c r="I94" s="95"/>
      <c r="J94" s="95"/>
      <c r="K94" s="95"/>
      <c r="L94" s="95"/>
      <c r="M94" s="95"/>
      <c r="N94" s="95"/>
      <c r="O94" s="95"/>
    </row>
    <row r="95" spans="1:15" ht="16.5" customHeight="1">
      <c r="A95" s="17" t="s">
        <v>60</v>
      </c>
      <c r="B95" s="98" t="s">
        <v>61</v>
      </c>
      <c r="C95" s="98"/>
      <c r="D95" s="98"/>
      <c r="E95" s="98"/>
      <c r="F95" s="98"/>
      <c r="G95" s="98"/>
      <c r="H95" s="98"/>
      <c r="I95" s="98"/>
      <c r="J95" s="98"/>
      <c r="K95" s="98"/>
      <c r="L95" s="98"/>
      <c r="M95" s="98"/>
      <c r="N95" s="98"/>
      <c r="O95" s="98"/>
    </row>
    <row r="96" spans="1:15" s="55" customFormat="1" ht="37.5" customHeight="1">
      <c r="A96" s="65" t="s">
        <v>62</v>
      </c>
      <c r="B96" s="94" t="s">
        <v>90</v>
      </c>
      <c r="C96" s="94"/>
      <c r="D96" s="94"/>
      <c r="E96" s="94"/>
      <c r="F96" s="94"/>
      <c r="G96" s="94"/>
      <c r="H96" s="94"/>
      <c r="I96" s="94"/>
      <c r="J96" s="94"/>
      <c r="K96" s="94"/>
      <c r="L96" s="94"/>
      <c r="M96" s="94"/>
      <c r="N96" s="94"/>
      <c r="O96" s="94"/>
    </row>
  </sheetData>
  <mergeCells count="11">
    <mergeCell ref="B93:O93"/>
    <mergeCell ref="B94:O94"/>
    <mergeCell ref="B95:O95"/>
    <mergeCell ref="B96:O96"/>
    <mergeCell ref="A1:O1"/>
    <mergeCell ref="A4:B4"/>
    <mergeCell ref="A19:B19"/>
    <mergeCell ref="A34:B34"/>
    <mergeCell ref="A49:B49"/>
    <mergeCell ref="A64:B64"/>
    <mergeCell ref="A79:B79"/>
  </mergeCells>
  <phoneticPr fontId="3"/>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zoomScaleNormal="100" workbookViewId="0"/>
  </sheetViews>
  <sheetFormatPr defaultRowHeight="12.75"/>
  <cols>
    <col min="1" max="1" width="18" style="20" customWidth="1"/>
    <col min="2" max="2" width="10.140625" style="20" customWidth="1"/>
    <col min="3" max="3" width="8.7109375" style="20" customWidth="1"/>
    <col min="4" max="4" width="9.28515625" style="20" customWidth="1"/>
    <col min="5" max="15" width="8.7109375" style="20" customWidth="1"/>
    <col min="16" max="16384" width="9.140625" style="20"/>
  </cols>
  <sheetData>
    <row r="1" spans="1:15">
      <c r="A1" s="16" t="s">
        <v>72</v>
      </c>
    </row>
    <row r="3" spans="1:15">
      <c r="A3" s="18" t="s">
        <v>64</v>
      </c>
      <c r="B3" s="19">
        <v>12</v>
      </c>
      <c r="C3" s="20" t="s">
        <v>66</v>
      </c>
    </row>
    <row r="4" spans="1:15">
      <c r="A4" s="66" t="s">
        <v>0</v>
      </c>
      <c r="B4" s="67"/>
      <c r="C4" s="27" t="s">
        <v>31</v>
      </c>
      <c r="D4" s="27" t="s">
        <v>32</v>
      </c>
      <c r="E4" s="27" t="s">
        <v>33</v>
      </c>
      <c r="F4" s="27" t="s">
        <v>34</v>
      </c>
      <c r="G4" s="27" t="s">
        <v>35</v>
      </c>
      <c r="H4" s="27" t="s">
        <v>36</v>
      </c>
      <c r="I4" s="27" t="s">
        <v>37</v>
      </c>
      <c r="J4" s="27" t="s">
        <v>38</v>
      </c>
      <c r="K4" s="28" t="s">
        <v>39</v>
      </c>
      <c r="L4" s="29" t="s">
        <v>40</v>
      </c>
      <c r="M4" s="29" t="s">
        <v>41</v>
      </c>
      <c r="N4" s="29" t="s">
        <v>42</v>
      </c>
      <c r="O4" s="27" t="s">
        <v>43</v>
      </c>
    </row>
    <row r="5" spans="1:15" ht="12.75" customHeight="1">
      <c r="A5" s="21" t="s">
        <v>27</v>
      </c>
      <c r="B5" s="22">
        <v>2014</v>
      </c>
      <c r="C5" s="51" t="s">
        <v>6</v>
      </c>
      <c r="D5" s="51" t="s">
        <v>6</v>
      </c>
      <c r="E5" s="51" t="s">
        <v>6</v>
      </c>
      <c r="F5" s="51" t="s">
        <v>6</v>
      </c>
      <c r="G5" s="51" t="s">
        <v>6</v>
      </c>
      <c r="H5" s="51" t="s">
        <v>6</v>
      </c>
      <c r="I5" s="51" t="s">
        <v>6</v>
      </c>
      <c r="J5" s="51" t="s">
        <v>6</v>
      </c>
      <c r="K5" s="51" t="s">
        <v>6</v>
      </c>
      <c r="L5" s="51" t="s">
        <v>6</v>
      </c>
      <c r="M5" s="51" t="s">
        <v>6</v>
      </c>
      <c r="N5" s="51" t="s">
        <v>6</v>
      </c>
      <c r="O5" s="51" t="s">
        <v>6</v>
      </c>
    </row>
    <row r="6" spans="1:15">
      <c r="A6" s="23" t="str">
        <f>+A5</f>
        <v>Occupancy rate (%)</v>
      </c>
      <c r="B6" s="22">
        <v>2015</v>
      </c>
      <c r="C6" s="30" t="s">
        <v>6</v>
      </c>
      <c r="D6" s="30" t="s">
        <v>6</v>
      </c>
      <c r="E6" s="30" t="s">
        <v>6</v>
      </c>
      <c r="F6" s="30" t="s">
        <v>6</v>
      </c>
      <c r="G6" s="30" t="s">
        <v>6</v>
      </c>
      <c r="H6" s="30" t="s">
        <v>6</v>
      </c>
      <c r="I6" s="30">
        <v>84.9</v>
      </c>
      <c r="J6" s="30">
        <v>87.2</v>
      </c>
      <c r="K6" s="30">
        <v>79.7</v>
      </c>
      <c r="L6" s="30">
        <v>88.4</v>
      </c>
      <c r="M6" s="30">
        <v>85.7</v>
      </c>
      <c r="N6" s="30">
        <v>81.400000000000006</v>
      </c>
      <c r="O6" s="30" t="s">
        <v>6</v>
      </c>
    </row>
    <row r="7" spans="1:15">
      <c r="A7" s="23" t="str">
        <f>+A6</f>
        <v>Occupancy rate (%)</v>
      </c>
      <c r="B7" s="24">
        <v>2016</v>
      </c>
      <c r="C7" s="58">
        <v>82.6</v>
      </c>
      <c r="D7" s="58">
        <v>91.2</v>
      </c>
      <c r="E7" s="58">
        <v>87.5</v>
      </c>
      <c r="F7" s="58">
        <v>88.6</v>
      </c>
      <c r="G7" s="58">
        <v>78.5</v>
      </c>
      <c r="H7" s="58">
        <v>83.899999999999991</v>
      </c>
      <c r="I7" s="58">
        <v>90</v>
      </c>
      <c r="J7" s="58">
        <v>87</v>
      </c>
      <c r="K7" s="58">
        <v>80.2</v>
      </c>
      <c r="L7" s="58">
        <v>88.3</v>
      </c>
      <c r="M7" s="58">
        <v>86.7</v>
      </c>
      <c r="N7" s="58">
        <v>80.900000000000006</v>
      </c>
      <c r="O7" s="58">
        <v>85.4</v>
      </c>
    </row>
    <row r="8" spans="1:15">
      <c r="A8" s="25" t="s">
        <v>28</v>
      </c>
      <c r="B8" s="22">
        <v>2014</v>
      </c>
      <c r="C8" s="51" t="s">
        <v>6</v>
      </c>
      <c r="D8" s="51" t="s">
        <v>6</v>
      </c>
      <c r="E8" s="51" t="s">
        <v>6</v>
      </c>
      <c r="F8" s="51" t="s">
        <v>6</v>
      </c>
      <c r="G8" s="51" t="s">
        <v>6</v>
      </c>
      <c r="H8" s="51" t="s">
        <v>6</v>
      </c>
      <c r="I8" s="68" t="s">
        <v>6</v>
      </c>
      <c r="J8" s="68" t="s">
        <v>6</v>
      </c>
      <c r="K8" s="68" t="s">
        <v>6</v>
      </c>
      <c r="L8" s="68" t="s">
        <v>6</v>
      </c>
      <c r="M8" s="68" t="s">
        <v>6</v>
      </c>
      <c r="N8" s="68" t="s">
        <v>6</v>
      </c>
      <c r="O8" s="68" t="s">
        <v>6</v>
      </c>
    </row>
    <row r="9" spans="1:15">
      <c r="A9" s="23" t="str">
        <f>+A8</f>
        <v>ADR (JPY)</v>
      </c>
      <c r="B9" s="22">
        <v>2015</v>
      </c>
      <c r="C9" s="30" t="s">
        <v>6</v>
      </c>
      <c r="D9" s="30" t="s">
        <v>6</v>
      </c>
      <c r="E9" s="30" t="s">
        <v>6</v>
      </c>
      <c r="F9" s="30" t="s">
        <v>6</v>
      </c>
      <c r="G9" s="30" t="s">
        <v>6</v>
      </c>
      <c r="H9" s="30" t="s">
        <v>6</v>
      </c>
      <c r="I9" s="41">
        <v>9725</v>
      </c>
      <c r="J9" s="41">
        <v>10094</v>
      </c>
      <c r="K9" s="41">
        <v>10860</v>
      </c>
      <c r="L9" s="41">
        <v>10957</v>
      </c>
      <c r="M9" s="41">
        <v>11802</v>
      </c>
      <c r="N9" s="41">
        <v>10909</v>
      </c>
      <c r="O9" s="41" t="s">
        <v>6</v>
      </c>
    </row>
    <row r="10" spans="1:15">
      <c r="A10" s="23" t="str">
        <f>+A9</f>
        <v>ADR (JPY)</v>
      </c>
      <c r="B10" s="24">
        <v>2016</v>
      </c>
      <c r="C10" s="35">
        <v>9939</v>
      </c>
      <c r="D10" s="35">
        <v>11791</v>
      </c>
      <c r="E10" s="35">
        <v>11578</v>
      </c>
      <c r="F10" s="35">
        <v>12666</v>
      </c>
      <c r="G10" s="35">
        <v>12066</v>
      </c>
      <c r="H10" s="35">
        <v>10613</v>
      </c>
      <c r="I10" s="35">
        <v>11446</v>
      </c>
      <c r="J10" s="35">
        <v>11153</v>
      </c>
      <c r="K10" s="35">
        <v>10600</v>
      </c>
      <c r="L10" s="35">
        <v>11201</v>
      </c>
      <c r="M10" s="35">
        <v>11256</v>
      </c>
      <c r="N10" s="35">
        <v>11067</v>
      </c>
      <c r="O10" s="35">
        <v>11290</v>
      </c>
    </row>
    <row r="11" spans="1:15">
      <c r="A11" s="25" t="s">
        <v>29</v>
      </c>
      <c r="B11" s="22">
        <v>2014</v>
      </c>
      <c r="C11" s="51" t="s">
        <v>6</v>
      </c>
      <c r="D11" s="51" t="s">
        <v>6</v>
      </c>
      <c r="E11" s="51" t="s">
        <v>6</v>
      </c>
      <c r="F11" s="51" t="s">
        <v>6</v>
      </c>
      <c r="G11" s="51" t="s">
        <v>6</v>
      </c>
      <c r="H11" s="51" t="s">
        <v>6</v>
      </c>
      <c r="I11" s="68" t="s">
        <v>6</v>
      </c>
      <c r="J11" s="68" t="s">
        <v>6</v>
      </c>
      <c r="K11" s="68" t="s">
        <v>6</v>
      </c>
      <c r="L11" s="68" t="s">
        <v>6</v>
      </c>
      <c r="M11" s="68" t="s">
        <v>6</v>
      </c>
      <c r="N11" s="68" t="s">
        <v>6</v>
      </c>
      <c r="O11" s="68" t="s">
        <v>6</v>
      </c>
    </row>
    <row r="12" spans="1:15">
      <c r="A12" s="23" t="str">
        <f>+A11</f>
        <v>RevPAR (JPY)</v>
      </c>
      <c r="B12" s="22">
        <v>2015</v>
      </c>
      <c r="C12" s="30" t="s">
        <v>6</v>
      </c>
      <c r="D12" s="30" t="s">
        <v>6</v>
      </c>
      <c r="E12" s="30" t="s">
        <v>6</v>
      </c>
      <c r="F12" s="30" t="s">
        <v>6</v>
      </c>
      <c r="G12" s="30" t="s">
        <v>6</v>
      </c>
      <c r="H12" s="30" t="s">
        <v>6</v>
      </c>
      <c r="I12" s="41">
        <v>8255</v>
      </c>
      <c r="J12" s="41">
        <v>8798</v>
      </c>
      <c r="K12" s="41">
        <v>8659</v>
      </c>
      <c r="L12" s="41">
        <v>9686</v>
      </c>
      <c r="M12" s="41">
        <v>10113</v>
      </c>
      <c r="N12" s="41">
        <v>8879</v>
      </c>
      <c r="O12" s="41" t="s">
        <v>6</v>
      </c>
    </row>
    <row r="13" spans="1:15">
      <c r="A13" s="23" t="str">
        <f>+A12</f>
        <v>RevPAR (JPY)</v>
      </c>
      <c r="B13" s="24">
        <v>2016</v>
      </c>
      <c r="C13" s="35">
        <v>8206</v>
      </c>
      <c r="D13" s="35">
        <v>10752</v>
      </c>
      <c r="E13" s="35">
        <v>10133</v>
      </c>
      <c r="F13" s="35">
        <v>11225</v>
      </c>
      <c r="G13" s="35">
        <v>9471</v>
      </c>
      <c r="H13" s="35">
        <v>8905</v>
      </c>
      <c r="I13" s="35">
        <v>10301</v>
      </c>
      <c r="J13" s="35">
        <v>9707</v>
      </c>
      <c r="K13" s="35">
        <v>8501</v>
      </c>
      <c r="L13" s="35">
        <v>9895</v>
      </c>
      <c r="M13" s="35">
        <v>9763</v>
      </c>
      <c r="N13" s="35">
        <v>8954</v>
      </c>
      <c r="O13" s="35">
        <v>9646</v>
      </c>
    </row>
    <row r="14" spans="1:15">
      <c r="A14" s="25" t="s">
        <v>30</v>
      </c>
      <c r="B14" s="22">
        <v>2014</v>
      </c>
      <c r="C14" s="51" t="s">
        <v>6</v>
      </c>
      <c r="D14" s="51" t="s">
        <v>6</v>
      </c>
      <c r="E14" s="51" t="s">
        <v>6</v>
      </c>
      <c r="F14" s="51" t="s">
        <v>6</v>
      </c>
      <c r="G14" s="51" t="s">
        <v>6</v>
      </c>
      <c r="H14" s="51" t="s">
        <v>6</v>
      </c>
      <c r="I14" s="68" t="s">
        <v>6</v>
      </c>
      <c r="J14" s="68" t="s">
        <v>6</v>
      </c>
      <c r="K14" s="68" t="s">
        <v>6</v>
      </c>
      <c r="L14" s="68" t="s">
        <v>6</v>
      </c>
      <c r="M14" s="68" t="s">
        <v>6</v>
      </c>
      <c r="N14" s="68" t="s">
        <v>6</v>
      </c>
      <c r="O14" s="68" t="s">
        <v>6</v>
      </c>
    </row>
    <row r="15" spans="1:15">
      <c r="A15" s="23" t="str">
        <f>+A14</f>
        <v>Sales (JPY M)</v>
      </c>
      <c r="B15" s="22">
        <v>2015</v>
      </c>
      <c r="C15" s="30" t="s">
        <v>6</v>
      </c>
      <c r="D15" s="30" t="s">
        <v>6</v>
      </c>
      <c r="E15" s="30" t="s">
        <v>6</v>
      </c>
      <c r="F15" s="30" t="s">
        <v>6</v>
      </c>
      <c r="G15" s="30" t="s">
        <v>6</v>
      </c>
      <c r="H15" s="30" t="s">
        <v>6</v>
      </c>
      <c r="I15" s="41">
        <v>26</v>
      </c>
      <c r="J15" s="41">
        <v>27</v>
      </c>
      <c r="K15" s="41">
        <v>26</v>
      </c>
      <c r="L15" s="41">
        <v>30</v>
      </c>
      <c r="M15" s="41">
        <v>30</v>
      </c>
      <c r="N15" s="41">
        <v>27</v>
      </c>
      <c r="O15" s="41" t="s">
        <v>6</v>
      </c>
    </row>
    <row r="16" spans="1:15">
      <c r="A16" s="26" t="str">
        <f>+A15</f>
        <v>Sales (JPY M)</v>
      </c>
      <c r="B16" s="24">
        <v>2016</v>
      </c>
      <c r="C16" s="35">
        <v>25.3</v>
      </c>
      <c r="D16" s="35">
        <v>31</v>
      </c>
      <c r="E16" s="35">
        <v>31.8</v>
      </c>
      <c r="F16" s="35">
        <v>33.4</v>
      </c>
      <c r="G16" s="35">
        <v>29.1</v>
      </c>
      <c r="H16" s="35">
        <v>26.5</v>
      </c>
      <c r="I16" s="35">
        <v>32</v>
      </c>
      <c r="J16" s="35">
        <v>30</v>
      </c>
      <c r="K16" s="35">
        <v>25</v>
      </c>
      <c r="L16" s="35">
        <v>30</v>
      </c>
      <c r="M16" s="35">
        <v>29</v>
      </c>
      <c r="N16" s="35">
        <v>28</v>
      </c>
      <c r="O16" s="35">
        <v>351</v>
      </c>
    </row>
    <row r="17" spans="1:15">
      <c r="A17" s="47"/>
      <c r="B17" s="47"/>
      <c r="I17" s="48"/>
      <c r="J17" s="48"/>
      <c r="K17" s="48"/>
      <c r="L17" s="48"/>
      <c r="M17" s="48"/>
      <c r="N17" s="48"/>
      <c r="O17" s="48"/>
    </row>
    <row r="18" spans="1:15">
      <c r="A18" s="18" t="s">
        <v>64</v>
      </c>
      <c r="B18" s="19">
        <v>36</v>
      </c>
      <c r="C18" s="20" t="s">
        <v>67</v>
      </c>
    </row>
    <row r="19" spans="1:15">
      <c r="A19" s="97" t="s">
        <v>0</v>
      </c>
      <c r="B19" s="97"/>
      <c r="C19" s="27" t="s">
        <v>31</v>
      </c>
      <c r="D19" s="27" t="s">
        <v>32</v>
      </c>
      <c r="E19" s="27" t="s">
        <v>33</v>
      </c>
      <c r="F19" s="27" t="s">
        <v>34</v>
      </c>
      <c r="G19" s="27" t="s">
        <v>35</v>
      </c>
      <c r="H19" s="27" t="s">
        <v>36</v>
      </c>
      <c r="I19" s="27" t="s">
        <v>37</v>
      </c>
      <c r="J19" s="27" t="s">
        <v>38</v>
      </c>
      <c r="K19" s="28" t="s">
        <v>39</v>
      </c>
      <c r="L19" s="29" t="s">
        <v>40</v>
      </c>
      <c r="M19" s="29" t="s">
        <v>41</v>
      </c>
      <c r="N19" s="29" t="s">
        <v>42</v>
      </c>
      <c r="O19" s="27" t="s">
        <v>43</v>
      </c>
    </row>
    <row r="20" spans="1:15" ht="12.75" customHeight="1">
      <c r="A20" s="21" t="s">
        <v>27</v>
      </c>
      <c r="B20" s="22">
        <v>2014</v>
      </c>
      <c r="C20" s="51" t="s">
        <v>6</v>
      </c>
      <c r="D20" s="51" t="s">
        <v>6</v>
      </c>
      <c r="E20" s="51" t="s">
        <v>6</v>
      </c>
      <c r="F20" s="51" t="s">
        <v>6</v>
      </c>
      <c r="G20" s="51" t="s">
        <v>6</v>
      </c>
      <c r="H20" s="51" t="s">
        <v>6</v>
      </c>
      <c r="I20" s="51" t="s">
        <v>6</v>
      </c>
      <c r="J20" s="51" t="s">
        <v>6</v>
      </c>
      <c r="K20" s="51" t="s">
        <v>6</v>
      </c>
      <c r="L20" s="51" t="s">
        <v>6</v>
      </c>
      <c r="M20" s="51" t="s">
        <v>6</v>
      </c>
      <c r="N20" s="51" t="s">
        <v>6</v>
      </c>
      <c r="O20" s="51" t="s">
        <v>6</v>
      </c>
    </row>
    <row r="21" spans="1:15">
      <c r="A21" s="23" t="str">
        <f>+A20</f>
        <v>Occupancy rate (%)</v>
      </c>
      <c r="B21" s="22">
        <v>2015</v>
      </c>
      <c r="C21" s="30" t="s">
        <v>6</v>
      </c>
      <c r="D21" s="30">
        <v>89.7</v>
      </c>
      <c r="E21" s="30">
        <v>90.9</v>
      </c>
      <c r="F21" s="30">
        <v>94.3</v>
      </c>
      <c r="G21" s="30">
        <v>87.9</v>
      </c>
      <c r="H21" s="30">
        <v>88.5</v>
      </c>
      <c r="I21" s="38">
        <v>93</v>
      </c>
      <c r="J21" s="30">
        <v>91.4</v>
      </c>
      <c r="K21" s="30">
        <v>86.9</v>
      </c>
      <c r="L21" s="30">
        <v>93.6</v>
      </c>
      <c r="M21" s="30">
        <v>93.3</v>
      </c>
      <c r="N21" s="30">
        <v>87.5</v>
      </c>
      <c r="O21" s="30" t="s">
        <v>6</v>
      </c>
    </row>
    <row r="22" spans="1:15">
      <c r="A22" s="23" t="str">
        <f>+A21</f>
        <v>Occupancy rate (%)</v>
      </c>
      <c r="B22" s="24">
        <v>2016</v>
      </c>
      <c r="C22" s="58">
        <v>83.1</v>
      </c>
      <c r="D22" s="58">
        <v>91.8</v>
      </c>
      <c r="E22" s="58">
        <v>91.5</v>
      </c>
      <c r="F22" s="58">
        <v>91.7</v>
      </c>
      <c r="G22" s="58">
        <v>83.7</v>
      </c>
      <c r="H22" s="58">
        <v>88.8</v>
      </c>
      <c r="I22" s="58">
        <v>91.7</v>
      </c>
      <c r="J22" s="58">
        <v>84</v>
      </c>
      <c r="K22" s="58">
        <v>79.3</v>
      </c>
      <c r="L22" s="58">
        <v>85.6</v>
      </c>
      <c r="M22" s="58">
        <v>84.7</v>
      </c>
      <c r="N22" s="58">
        <v>87.7</v>
      </c>
      <c r="O22" s="58">
        <v>86.9</v>
      </c>
    </row>
    <row r="23" spans="1:15">
      <c r="A23" s="25" t="s">
        <v>28</v>
      </c>
      <c r="B23" s="22">
        <v>2014</v>
      </c>
      <c r="C23" s="68" t="s">
        <v>6</v>
      </c>
      <c r="D23" s="68" t="s">
        <v>6</v>
      </c>
      <c r="E23" s="68" t="s">
        <v>6</v>
      </c>
      <c r="F23" s="68" t="s">
        <v>6</v>
      </c>
      <c r="G23" s="68" t="s">
        <v>6</v>
      </c>
      <c r="H23" s="68" t="s">
        <v>6</v>
      </c>
      <c r="I23" s="68" t="s">
        <v>6</v>
      </c>
      <c r="J23" s="68" t="s">
        <v>6</v>
      </c>
      <c r="K23" s="68" t="s">
        <v>6</v>
      </c>
      <c r="L23" s="68" t="s">
        <v>6</v>
      </c>
      <c r="M23" s="68" t="s">
        <v>6</v>
      </c>
      <c r="N23" s="68" t="s">
        <v>6</v>
      </c>
      <c r="O23" s="68" t="s">
        <v>6</v>
      </c>
    </row>
    <row r="24" spans="1:15">
      <c r="A24" s="23" t="str">
        <f>+A23</f>
        <v>ADR (JPY)</v>
      </c>
      <c r="B24" s="22">
        <v>2015</v>
      </c>
      <c r="C24" s="41" t="s">
        <v>6</v>
      </c>
      <c r="D24" s="41">
        <v>11581</v>
      </c>
      <c r="E24" s="41">
        <v>11366</v>
      </c>
      <c r="F24" s="41">
        <v>12295</v>
      </c>
      <c r="G24" s="41">
        <v>11283</v>
      </c>
      <c r="H24" s="41">
        <v>10414</v>
      </c>
      <c r="I24" s="41">
        <v>11398</v>
      </c>
      <c r="J24" s="41">
        <v>10957</v>
      </c>
      <c r="K24" s="41">
        <v>11418</v>
      </c>
      <c r="L24" s="41">
        <v>12518</v>
      </c>
      <c r="M24" s="41">
        <v>12269</v>
      </c>
      <c r="N24" s="41">
        <v>11844</v>
      </c>
      <c r="O24" s="41" t="s">
        <v>6</v>
      </c>
    </row>
    <row r="25" spans="1:15">
      <c r="A25" s="23" t="str">
        <f>+A24</f>
        <v>ADR (JPY)</v>
      </c>
      <c r="B25" s="24">
        <v>2016</v>
      </c>
      <c r="C25" s="35">
        <v>11365</v>
      </c>
      <c r="D25" s="35">
        <v>12189</v>
      </c>
      <c r="E25" s="35">
        <v>12521</v>
      </c>
      <c r="F25" s="35">
        <v>13227</v>
      </c>
      <c r="G25" s="35">
        <v>12404</v>
      </c>
      <c r="H25" s="35">
        <v>11657</v>
      </c>
      <c r="I25" s="35">
        <v>11780</v>
      </c>
      <c r="J25" s="35">
        <v>11553</v>
      </c>
      <c r="K25" s="35">
        <v>11284</v>
      </c>
      <c r="L25" s="35">
        <v>12304</v>
      </c>
      <c r="M25" s="35">
        <v>11672</v>
      </c>
      <c r="N25" s="35">
        <v>11467</v>
      </c>
      <c r="O25" s="35">
        <v>11965</v>
      </c>
    </row>
    <row r="26" spans="1:15">
      <c r="A26" s="25" t="s">
        <v>29</v>
      </c>
      <c r="B26" s="22">
        <v>2014</v>
      </c>
      <c r="C26" s="68" t="s">
        <v>6</v>
      </c>
      <c r="D26" s="68" t="s">
        <v>6</v>
      </c>
      <c r="E26" s="68" t="s">
        <v>6</v>
      </c>
      <c r="F26" s="68" t="s">
        <v>6</v>
      </c>
      <c r="G26" s="68" t="s">
        <v>6</v>
      </c>
      <c r="H26" s="68" t="s">
        <v>6</v>
      </c>
      <c r="I26" s="68" t="s">
        <v>6</v>
      </c>
      <c r="J26" s="68" t="s">
        <v>6</v>
      </c>
      <c r="K26" s="68" t="s">
        <v>6</v>
      </c>
      <c r="L26" s="68" t="s">
        <v>6</v>
      </c>
      <c r="M26" s="68" t="s">
        <v>6</v>
      </c>
      <c r="N26" s="68" t="s">
        <v>6</v>
      </c>
      <c r="O26" s="68" t="s">
        <v>6</v>
      </c>
    </row>
    <row r="27" spans="1:15">
      <c r="A27" s="23" t="str">
        <f>+A26</f>
        <v>RevPAR (JPY)</v>
      </c>
      <c r="B27" s="22">
        <v>2015</v>
      </c>
      <c r="C27" s="41" t="s">
        <v>6</v>
      </c>
      <c r="D27" s="41">
        <v>10391</v>
      </c>
      <c r="E27" s="41">
        <v>10329</v>
      </c>
      <c r="F27" s="41">
        <v>11599</v>
      </c>
      <c r="G27" s="41">
        <v>9923</v>
      </c>
      <c r="H27" s="41">
        <v>9219</v>
      </c>
      <c r="I27" s="41">
        <v>10597</v>
      </c>
      <c r="J27" s="41">
        <v>10009</v>
      </c>
      <c r="K27" s="41">
        <v>9918</v>
      </c>
      <c r="L27" s="41">
        <v>11720</v>
      </c>
      <c r="M27" s="41">
        <v>11441</v>
      </c>
      <c r="N27" s="41">
        <v>10366</v>
      </c>
      <c r="O27" s="41" t="s">
        <v>6</v>
      </c>
    </row>
    <row r="28" spans="1:15">
      <c r="A28" s="23" t="str">
        <f>+A27</f>
        <v>RevPAR (JPY)</v>
      </c>
      <c r="B28" s="24">
        <v>2016</v>
      </c>
      <c r="C28" s="35">
        <v>9447</v>
      </c>
      <c r="D28" s="35">
        <v>11190</v>
      </c>
      <c r="E28" s="35">
        <v>11462</v>
      </c>
      <c r="F28" s="35">
        <v>12132</v>
      </c>
      <c r="G28" s="35">
        <v>10377</v>
      </c>
      <c r="H28" s="35">
        <v>10354</v>
      </c>
      <c r="I28" s="35">
        <v>10799</v>
      </c>
      <c r="J28" s="35">
        <v>9699</v>
      </c>
      <c r="K28" s="35">
        <v>8947</v>
      </c>
      <c r="L28" s="35">
        <v>10531</v>
      </c>
      <c r="M28" s="35">
        <v>9883</v>
      </c>
      <c r="N28" s="35">
        <v>10060</v>
      </c>
      <c r="O28" s="35">
        <v>10403</v>
      </c>
    </row>
    <row r="29" spans="1:15">
      <c r="A29" s="25" t="s">
        <v>30</v>
      </c>
      <c r="B29" s="22">
        <v>2014</v>
      </c>
      <c r="C29" s="68" t="s">
        <v>6</v>
      </c>
      <c r="D29" s="68" t="s">
        <v>6</v>
      </c>
      <c r="E29" s="68" t="s">
        <v>6</v>
      </c>
      <c r="F29" s="68" t="s">
        <v>6</v>
      </c>
      <c r="G29" s="68" t="s">
        <v>6</v>
      </c>
      <c r="H29" s="68" t="s">
        <v>6</v>
      </c>
      <c r="I29" s="68" t="s">
        <v>6</v>
      </c>
      <c r="J29" s="68" t="s">
        <v>6</v>
      </c>
      <c r="K29" s="68" t="s">
        <v>6</v>
      </c>
      <c r="L29" s="68" t="s">
        <v>6</v>
      </c>
      <c r="M29" s="68" t="s">
        <v>6</v>
      </c>
      <c r="N29" s="68" t="s">
        <v>6</v>
      </c>
      <c r="O29" s="68" t="s">
        <v>6</v>
      </c>
    </row>
    <row r="30" spans="1:15">
      <c r="A30" s="23" t="str">
        <f>+A29</f>
        <v>Sales (JPY M)</v>
      </c>
      <c r="B30" s="22">
        <v>2015</v>
      </c>
      <c r="C30" s="41" t="s">
        <v>6</v>
      </c>
      <c r="D30" s="41">
        <v>36</v>
      </c>
      <c r="E30" s="41">
        <v>39</v>
      </c>
      <c r="F30" s="41">
        <v>43</v>
      </c>
      <c r="G30" s="41">
        <v>38</v>
      </c>
      <c r="H30" s="41">
        <v>34</v>
      </c>
      <c r="I30" s="41">
        <v>41</v>
      </c>
      <c r="J30" s="41">
        <v>38</v>
      </c>
      <c r="K30" s="41">
        <v>37</v>
      </c>
      <c r="L30" s="41">
        <v>45</v>
      </c>
      <c r="M30" s="41">
        <v>42</v>
      </c>
      <c r="N30" s="41">
        <v>40</v>
      </c>
      <c r="O30" s="41" t="s">
        <v>6</v>
      </c>
    </row>
    <row r="31" spans="1:15">
      <c r="A31" s="26" t="str">
        <f>+A30</f>
        <v>Sales (JPY M)</v>
      </c>
      <c r="B31" s="24">
        <v>2016</v>
      </c>
      <c r="C31" s="35">
        <v>36.1</v>
      </c>
      <c r="D31" s="35">
        <v>39.9</v>
      </c>
      <c r="E31" s="35">
        <v>43.7</v>
      </c>
      <c r="F31" s="35">
        <v>44.8</v>
      </c>
      <c r="G31" s="35">
        <v>39.5</v>
      </c>
      <c r="H31" s="35">
        <v>38.200000000000003</v>
      </c>
      <c r="I31" s="35">
        <v>41</v>
      </c>
      <c r="J31" s="35">
        <v>37</v>
      </c>
      <c r="K31" s="35">
        <v>33</v>
      </c>
      <c r="L31" s="35">
        <v>40</v>
      </c>
      <c r="M31" s="35">
        <v>36</v>
      </c>
      <c r="N31" s="35">
        <v>38</v>
      </c>
      <c r="O31" s="35">
        <v>468</v>
      </c>
    </row>
    <row r="32" spans="1:15">
      <c r="A32" s="47"/>
      <c r="B32" s="47"/>
      <c r="I32" s="48"/>
      <c r="J32" s="48"/>
      <c r="K32" s="48"/>
      <c r="L32" s="48"/>
      <c r="M32" s="48"/>
      <c r="N32" s="48"/>
      <c r="O32" s="48"/>
    </row>
    <row r="33" spans="1:15">
      <c r="A33" s="18" t="s">
        <v>64</v>
      </c>
      <c r="B33" s="19">
        <v>37</v>
      </c>
      <c r="C33" s="20" t="s">
        <v>68</v>
      </c>
    </row>
    <row r="34" spans="1:15">
      <c r="A34" s="97" t="s">
        <v>0</v>
      </c>
      <c r="B34" s="97"/>
      <c r="C34" s="27" t="s">
        <v>31</v>
      </c>
      <c r="D34" s="27" t="s">
        <v>32</v>
      </c>
      <c r="E34" s="27" t="s">
        <v>33</v>
      </c>
      <c r="F34" s="27" t="s">
        <v>34</v>
      </c>
      <c r="G34" s="27" t="s">
        <v>35</v>
      </c>
      <c r="H34" s="27" t="s">
        <v>36</v>
      </c>
      <c r="I34" s="27" t="s">
        <v>37</v>
      </c>
      <c r="J34" s="27" t="s">
        <v>38</v>
      </c>
      <c r="K34" s="28" t="s">
        <v>39</v>
      </c>
      <c r="L34" s="29" t="s">
        <v>40</v>
      </c>
      <c r="M34" s="29" t="s">
        <v>41</v>
      </c>
      <c r="N34" s="29" t="s">
        <v>42</v>
      </c>
      <c r="O34" s="27" t="s">
        <v>43</v>
      </c>
    </row>
    <row r="35" spans="1:15" ht="12.75" customHeight="1">
      <c r="A35" s="21" t="s">
        <v>27</v>
      </c>
      <c r="B35" s="22">
        <v>2014</v>
      </c>
      <c r="C35" s="51" t="s">
        <v>6</v>
      </c>
      <c r="D35" s="51" t="s">
        <v>6</v>
      </c>
      <c r="E35" s="51" t="s">
        <v>6</v>
      </c>
      <c r="F35" s="51" t="s">
        <v>6</v>
      </c>
      <c r="G35" s="51" t="s">
        <v>6</v>
      </c>
      <c r="H35" s="51" t="s">
        <v>6</v>
      </c>
      <c r="I35" s="51" t="s">
        <v>6</v>
      </c>
      <c r="J35" s="51" t="s">
        <v>6</v>
      </c>
      <c r="K35" s="51" t="s">
        <v>6</v>
      </c>
      <c r="L35" s="51" t="s">
        <v>6</v>
      </c>
      <c r="M35" s="51" t="s">
        <v>6</v>
      </c>
      <c r="N35" s="51" t="s">
        <v>6</v>
      </c>
      <c r="O35" s="51" t="s">
        <v>6</v>
      </c>
    </row>
    <row r="36" spans="1:15">
      <c r="A36" s="23" t="str">
        <f>+A35</f>
        <v>Occupancy rate (%)</v>
      </c>
      <c r="B36" s="22">
        <v>2015</v>
      </c>
      <c r="C36" s="30" t="s">
        <v>6</v>
      </c>
      <c r="D36" s="30">
        <v>94.199999999999989</v>
      </c>
      <c r="E36" s="30">
        <v>91.9</v>
      </c>
      <c r="F36" s="30">
        <v>94.1</v>
      </c>
      <c r="G36" s="30">
        <v>91.3</v>
      </c>
      <c r="H36" s="38">
        <v>93</v>
      </c>
      <c r="I36" s="30">
        <v>94.8</v>
      </c>
      <c r="J36" s="30">
        <v>93.4</v>
      </c>
      <c r="K36" s="30">
        <v>91.3</v>
      </c>
      <c r="L36" s="30">
        <v>93.7</v>
      </c>
      <c r="M36" s="30">
        <v>92.2</v>
      </c>
      <c r="N36" s="30">
        <v>92.9</v>
      </c>
      <c r="O36" s="30" t="s">
        <v>6</v>
      </c>
    </row>
    <row r="37" spans="1:15">
      <c r="A37" s="23" t="str">
        <f>+A36</f>
        <v>Occupancy rate (%)</v>
      </c>
      <c r="B37" s="24">
        <v>2016</v>
      </c>
      <c r="C37" s="58">
        <v>88.3</v>
      </c>
      <c r="D37" s="58">
        <v>93</v>
      </c>
      <c r="E37" s="58">
        <v>94</v>
      </c>
      <c r="F37" s="58">
        <v>91.2</v>
      </c>
      <c r="G37" s="58">
        <v>84.5</v>
      </c>
      <c r="H37" s="58">
        <v>90.5</v>
      </c>
      <c r="I37" s="58">
        <v>89.5</v>
      </c>
      <c r="J37" s="58">
        <v>83.5</v>
      </c>
      <c r="K37" s="58">
        <v>83.5</v>
      </c>
      <c r="L37" s="58">
        <v>88.2</v>
      </c>
      <c r="M37" s="58">
        <v>89.3</v>
      </c>
      <c r="N37" s="58">
        <v>88.1</v>
      </c>
      <c r="O37" s="58">
        <v>88.6</v>
      </c>
    </row>
    <row r="38" spans="1:15" ht="12.75" customHeight="1">
      <c r="A38" s="25" t="s">
        <v>28</v>
      </c>
      <c r="B38" s="22">
        <v>2014</v>
      </c>
      <c r="C38" s="68" t="s">
        <v>6</v>
      </c>
      <c r="D38" s="68" t="s">
        <v>6</v>
      </c>
      <c r="E38" s="68" t="s">
        <v>6</v>
      </c>
      <c r="F38" s="68" t="s">
        <v>6</v>
      </c>
      <c r="G38" s="68" t="s">
        <v>6</v>
      </c>
      <c r="H38" s="68" t="s">
        <v>6</v>
      </c>
      <c r="I38" s="68" t="s">
        <v>6</v>
      </c>
      <c r="J38" s="68" t="s">
        <v>6</v>
      </c>
      <c r="K38" s="68" t="s">
        <v>6</v>
      </c>
      <c r="L38" s="68" t="s">
        <v>6</v>
      </c>
      <c r="M38" s="68" t="s">
        <v>6</v>
      </c>
      <c r="N38" s="68" t="s">
        <v>6</v>
      </c>
      <c r="O38" s="68" t="s">
        <v>6</v>
      </c>
    </row>
    <row r="39" spans="1:15">
      <c r="A39" s="23" t="str">
        <f>+A38</f>
        <v>ADR (JPY)</v>
      </c>
      <c r="B39" s="22">
        <v>2015</v>
      </c>
      <c r="C39" s="41" t="s">
        <v>6</v>
      </c>
      <c r="D39" s="41">
        <v>10745</v>
      </c>
      <c r="E39" s="41">
        <v>10168</v>
      </c>
      <c r="F39" s="41">
        <v>10672</v>
      </c>
      <c r="G39" s="41">
        <v>10638</v>
      </c>
      <c r="H39" s="41">
        <v>10077</v>
      </c>
      <c r="I39" s="41">
        <v>10460</v>
      </c>
      <c r="J39" s="41">
        <v>10606</v>
      </c>
      <c r="K39" s="41">
        <v>10423</v>
      </c>
      <c r="L39" s="41">
        <v>11056</v>
      </c>
      <c r="M39" s="41">
        <v>10801</v>
      </c>
      <c r="N39" s="41">
        <v>10544</v>
      </c>
      <c r="O39" s="41" t="s">
        <v>6</v>
      </c>
    </row>
    <row r="40" spans="1:15">
      <c r="A40" s="23" t="str">
        <f>+A39</f>
        <v>ADR (JPY)</v>
      </c>
      <c r="B40" s="24">
        <v>2016</v>
      </c>
      <c r="C40" s="35">
        <v>9962</v>
      </c>
      <c r="D40" s="35">
        <v>11700</v>
      </c>
      <c r="E40" s="35">
        <v>11374</v>
      </c>
      <c r="F40" s="35">
        <v>12042</v>
      </c>
      <c r="G40" s="35">
        <v>11093</v>
      </c>
      <c r="H40" s="35">
        <v>10549</v>
      </c>
      <c r="I40" s="35">
        <v>11186</v>
      </c>
      <c r="J40" s="35">
        <v>10984</v>
      </c>
      <c r="K40" s="35">
        <v>10881</v>
      </c>
      <c r="L40" s="35">
        <v>11552</v>
      </c>
      <c r="M40" s="35">
        <v>10761</v>
      </c>
      <c r="N40" s="35">
        <v>10902</v>
      </c>
      <c r="O40" s="35">
        <v>11086</v>
      </c>
    </row>
    <row r="41" spans="1:15" ht="12.75" customHeight="1">
      <c r="A41" s="25" t="s">
        <v>29</v>
      </c>
      <c r="B41" s="22">
        <v>2014</v>
      </c>
      <c r="C41" s="68" t="s">
        <v>6</v>
      </c>
      <c r="D41" s="68" t="s">
        <v>6</v>
      </c>
      <c r="E41" s="68" t="s">
        <v>6</v>
      </c>
      <c r="F41" s="68" t="s">
        <v>6</v>
      </c>
      <c r="G41" s="68" t="s">
        <v>6</v>
      </c>
      <c r="H41" s="68" t="s">
        <v>6</v>
      </c>
      <c r="I41" s="68" t="s">
        <v>6</v>
      </c>
      <c r="J41" s="68" t="s">
        <v>6</v>
      </c>
      <c r="K41" s="68" t="s">
        <v>6</v>
      </c>
      <c r="L41" s="68" t="s">
        <v>6</v>
      </c>
      <c r="M41" s="68" t="s">
        <v>6</v>
      </c>
      <c r="N41" s="68" t="s">
        <v>6</v>
      </c>
      <c r="O41" s="68" t="s">
        <v>6</v>
      </c>
    </row>
    <row r="42" spans="1:15">
      <c r="A42" s="23" t="str">
        <f>+A41</f>
        <v>RevPAR (JPY)</v>
      </c>
      <c r="B42" s="22">
        <v>2015</v>
      </c>
      <c r="C42" s="41" t="s">
        <v>6</v>
      </c>
      <c r="D42" s="41">
        <v>10125</v>
      </c>
      <c r="E42" s="41">
        <v>9341</v>
      </c>
      <c r="F42" s="41">
        <v>10042</v>
      </c>
      <c r="G42" s="41">
        <v>9717</v>
      </c>
      <c r="H42" s="41">
        <v>9374</v>
      </c>
      <c r="I42" s="41">
        <v>9912</v>
      </c>
      <c r="J42" s="41">
        <v>9906</v>
      </c>
      <c r="K42" s="41">
        <v>9516</v>
      </c>
      <c r="L42" s="41">
        <v>10359</v>
      </c>
      <c r="M42" s="41">
        <v>9956</v>
      </c>
      <c r="N42" s="41">
        <v>9800</v>
      </c>
      <c r="O42" s="41" t="s">
        <v>6</v>
      </c>
    </row>
    <row r="43" spans="1:15">
      <c r="A43" s="23" t="str">
        <f>+A42</f>
        <v>RevPAR (JPY)</v>
      </c>
      <c r="B43" s="24">
        <v>2016</v>
      </c>
      <c r="C43" s="35">
        <v>8794</v>
      </c>
      <c r="D43" s="35">
        <v>10886</v>
      </c>
      <c r="E43" s="35">
        <v>10690</v>
      </c>
      <c r="F43" s="35">
        <v>10980</v>
      </c>
      <c r="G43" s="35">
        <v>9375</v>
      </c>
      <c r="H43" s="35">
        <v>9548</v>
      </c>
      <c r="I43" s="35">
        <v>10017</v>
      </c>
      <c r="J43" s="35">
        <v>9170</v>
      </c>
      <c r="K43" s="35">
        <v>9091</v>
      </c>
      <c r="L43" s="35">
        <v>10193</v>
      </c>
      <c r="M43" s="35">
        <v>9613</v>
      </c>
      <c r="N43" s="35">
        <v>9606</v>
      </c>
      <c r="O43" s="35">
        <v>9825</v>
      </c>
    </row>
    <row r="44" spans="1:15" ht="12.75" customHeight="1">
      <c r="A44" s="25" t="s">
        <v>30</v>
      </c>
      <c r="B44" s="22">
        <v>2014</v>
      </c>
      <c r="C44" s="68" t="s">
        <v>6</v>
      </c>
      <c r="D44" s="68" t="s">
        <v>6</v>
      </c>
      <c r="E44" s="68" t="s">
        <v>6</v>
      </c>
      <c r="F44" s="68" t="s">
        <v>6</v>
      </c>
      <c r="G44" s="68" t="s">
        <v>6</v>
      </c>
      <c r="H44" s="68" t="s">
        <v>6</v>
      </c>
      <c r="I44" s="68" t="s">
        <v>6</v>
      </c>
      <c r="J44" s="68" t="s">
        <v>6</v>
      </c>
      <c r="K44" s="68" t="s">
        <v>6</v>
      </c>
      <c r="L44" s="68" t="s">
        <v>6</v>
      </c>
      <c r="M44" s="68" t="s">
        <v>6</v>
      </c>
      <c r="N44" s="68" t="s">
        <v>6</v>
      </c>
      <c r="O44" s="68" t="s">
        <v>6</v>
      </c>
    </row>
    <row r="45" spans="1:15">
      <c r="A45" s="23" t="str">
        <f>+A44</f>
        <v>Sales (JPY M)</v>
      </c>
      <c r="B45" s="22">
        <v>2015</v>
      </c>
      <c r="C45" s="41" t="s">
        <v>6</v>
      </c>
      <c r="D45" s="41">
        <v>50</v>
      </c>
      <c r="E45" s="41">
        <v>52</v>
      </c>
      <c r="F45" s="41">
        <v>54</v>
      </c>
      <c r="G45" s="41">
        <v>54</v>
      </c>
      <c r="H45" s="41">
        <v>50</v>
      </c>
      <c r="I45" s="41">
        <v>55</v>
      </c>
      <c r="J45" s="41">
        <v>55</v>
      </c>
      <c r="K45" s="41">
        <v>51</v>
      </c>
      <c r="L45" s="41">
        <v>57</v>
      </c>
      <c r="M45" s="41">
        <v>53</v>
      </c>
      <c r="N45" s="41">
        <v>54</v>
      </c>
      <c r="O45" s="41" t="s">
        <v>6</v>
      </c>
    </row>
    <row r="46" spans="1:15">
      <c r="A46" s="26" t="str">
        <f>+A45</f>
        <v>Sales (JPY M)</v>
      </c>
      <c r="B46" s="24">
        <v>2016</v>
      </c>
      <c r="C46" s="35">
        <v>48.1</v>
      </c>
      <c r="D46" s="35">
        <v>55.7</v>
      </c>
      <c r="E46" s="35">
        <v>58.7</v>
      </c>
      <c r="F46" s="35">
        <v>58.4</v>
      </c>
      <c r="G46" s="35">
        <v>51.2</v>
      </c>
      <c r="H46" s="35">
        <v>50.4</v>
      </c>
      <c r="I46" s="35">
        <v>55</v>
      </c>
      <c r="J46" s="35">
        <v>50</v>
      </c>
      <c r="K46" s="35">
        <v>48</v>
      </c>
      <c r="L46" s="35">
        <v>56</v>
      </c>
      <c r="M46" s="35">
        <v>51</v>
      </c>
      <c r="N46" s="35">
        <v>52</v>
      </c>
      <c r="O46" s="35">
        <v>635</v>
      </c>
    </row>
    <row r="48" spans="1:15">
      <c r="A48" s="18" t="s">
        <v>65</v>
      </c>
      <c r="B48" s="19">
        <v>38</v>
      </c>
      <c r="C48" s="20" t="s">
        <v>69</v>
      </c>
    </row>
    <row r="49" spans="1:15">
      <c r="A49" s="97" t="s">
        <v>0</v>
      </c>
      <c r="B49" s="97"/>
      <c r="C49" s="27" t="s">
        <v>31</v>
      </c>
      <c r="D49" s="27" t="s">
        <v>32</v>
      </c>
      <c r="E49" s="27" t="s">
        <v>33</v>
      </c>
      <c r="F49" s="27" t="s">
        <v>34</v>
      </c>
      <c r="G49" s="27" t="s">
        <v>35</v>
      </c>
      <c r="H49" s="27" t="s">
        <v>36</v>
      </c>
      <c r="I49" s="27" t="s">
        <v>37</v>
      </c>
      <c r="J49" s="27" t="s">
        <v>38</v>
      </c>
      <c r="K49" s="28" t="s">
        <v>39</v>
      </c>
      <c r="L49" s="29" t="s">
        <v>40</v>
      </c>
      <c r="M49" s="29" t="s">
        <v>41</v>
      </c>
      <c r="N49" s="29" t="s">
        <v>42</v>
      </c>
      <c r="O49" s="27" t="s">
        <v>43</v>
      </c>
    </row>
    <row r="50" spans="1:15" ht="12.75" customHeight="1">
      <c r="A50" s="21" t="s">
        <v>27</v>
      </c>
      <c r="B50" s="22">
        <v>2014</v>
      </c>
      <c r="C50" s="51" t="s">
        <v>6</v>
      </c>
      <c r="D50" s="51" t="s">
        <v>6</v>
      </c>
      <c r="E50" s="51" t="s">
        <v>6</v>
      </c>
      <c r="F50" s="51" t="s">
        <v>6</v>
      </c>
      <c r="G50" s="51" t="s">
        <v>6</v>
      </c>
      <c r="H50" s="51" t="s">
        <v>6</v>
      </c>
      <c r="I50" s="51" t="s">
        <v>6</v>
      </c>
      <c r="J50" s="51" t="s">
        <v>6</v>
      </c>
      <c r="K50" s="51" t="s">
        <v>6</v>
      </c>
      <c r="L50" s="51" t="s">
        <v>6</v>
      </c>
      <c r="M50" s="51" t="s">
        <v>6</v>
      </c>
      <c r="N50" s="51" t="s">
        <v>6</v>
      </c>
      <c r="O50" s="51" t="s">
        <v>6</v>
      </c>
    </row>
    <row r="51" spans="1:15">
      <c r="A51" s="23" t="str">
        <f>+A50</f>
        <v>Occupancy rate (%)</v>
      </c>
      <c r="B51" s="22">
        <v>2015</v>
      </c>
      <c r="C51" s="30" t="s">
        <v>6</v>
      </c>
      <c r="D51" s="30">
        <v>95.6</v>
      </c>
      <c r="E51" s="30">
        <v>94.8</v>
      </c>
      <c r="F51" s="30">
        <v>92.600000000000009</v>
      </c>
      <c r="G51" s="30">
        <v>89.9</v>
      </c>
      <c r="H51" s="30">
        <v>93.100000000000009</v>
      </c>
      <c r="I51" s="30">
        <v>90.9</v>
      </c>
      <c r="J51" s="30">
        <v>85.6</v>
      </c>
      <c r="K51" s="30">
        <v>87.9</v>
      </c>
      <c r="L51" s="30">
        <v>93.8</v>
      </c>
      <c r="M51" s="30">
        <v>92.3</v>
      </c>
      <c r="N51" s="30">
        <v>84.8</v>
      </c>
      <c r="O51" s="30" t="s">
        <v>6</v>
      </c>
    </row>
    <row r="52" spans="1:15">
      <c r="A52" s="23" t="str">
        <f>+A51</f>
        <v>Occupancy rate (%)</v>
      </c>
      <c r="B52" s="24">
        <v>2016</v>
      </c>
      <c r="C52" s="58">
        <v>89.9</v>
      </c>
      <c r="D52" s="58">
        <v>90.3</v>
      </c>
      <c r="E52" s="58">
        <v>91</v>
      </c>
      <c r="F52" s="58">
        <v>90.7</v>
      </c>
      <c r="G52" s="58">
        <v>85.8</v>
      </c>
      <c r="H52" s="58">
        <v>90.4</v>
      </c>
      <c r="I52" s="58">
        <v>94.8</v>
      </c>
      <c r="J52" s="58">
        <v>90.5</v>
      </c>
      <c r="K52" s="58">
        <v>86.7</v>
      </c>
      <c r="L52" s="58">
        <v>95.1</v>
      </c>
      <c r="M52" s="58">
        <v>94.2</v>
      </c>
      <c r="N52" s="58">
        <v>88.8</v>
      </c>
      <c r="O52" s="58">
        <v>90.7</v>
      </c>
    </row>
    <row r="53" spans="1:15" ht="12.75" customHeight="1">
      <c r="A53" s="25" t="s">
        <v>28</v>
      </c>
      <c r="B53" s="22">
        <v>2014</v>
      </c>
      <c r="C53" s="68" t="s">
        <v>6</v>
      </c>
      <c r="D53" s="68" t="s">
        <v>6</v>
      </c>
      <c r="E53" s="68" t="s">
        <v>6</v>
      </c>
      <c r="F53" s="68" t="s">
        <v>6</v>
      </c>
      <c r="G53" s="68" t="s">
        <v>6</v>
      </c>
      <c r="H53" s="68" t="s">
        <v>6</v>
      </c>
      <c r="I53" s="68" t="s">
        <v>6</v>
      </c>
      <c r="J53" s="68" t="s">
        <v>6</v>
      </c>
      <c r="K53" s="68" t="s">
        <v>6</v>
      </c>
      <c r="L53" s="68" t="s">
        <v>6</v>
      </c>
      <c r="M53" s="68" t="s">
        <v>6</v>
      </c>
      <c r="N53" s="68" t="s">
        <v>6</v>
      </c>
      <c r="O53" s="68" t="s">
        <v>6</v>
      </c>
    </row>
    <row r="54" spans="1:15">
      <c r="A54" s="23" t="str">
        <f>+A53</f>
        <v>ADR (JPY)</v>
      </c>
      <c r="B54" s="22">
        <v>2015</v>
      </c>
      <c r="C54" s="41" t="s">
        <v>6</v>
      </c>
      <c r="D54" s="41">
        <v>11608</v>
      </c>
      <c r="E54" s="41">
        <v>11062</v>
      </c>
      <c r="F54" s="41">
        <v>12291</v>
      </c>
      <c r="G54" s="41">
        <v>11187</v>
      </c>
      <c r="H54" s="41">
        <v>9846</v>
      </c>
      <c r="I54" s="41">
        <v>10814</v>
      </c>
      <c r="J54" s="41">
        <v>10608</v>
      </c>
      <c r="K54" s="41">
        <v>11034</v>
      </c>
      <c r="L54" s="41">
        <v>11278</v>
      </c>
      <c r="M54" s="41">
        <v>11395</v>
      </c>
      <c r="N54" s="41">
        <v>10608</v>
      </c>
      <c r="O54" s="41" t="s">
        <v>6</v>
      </c>
    </row>
    <row r="55" spans="1:15">
      <c r="A55" s="23" t="str">
        <f>+A54</f>
        <v>ADR (JPY)</v>
      </c>
      <c r="B55" s="24">
        <v>2016</v>
      </c>
      <c r="C55" s="35">
        <v>9984</v>
      </c>
      <c r="D55" s="35">
        <v>11561</v>
      </c>
      <c r="E55" s="35">
        <v>11385</v>
      </c>
      <c r="F55" s="35">
        <v>12332</v>
      </c>
      <c r="G55" s="35">
        <v>11074</v>
      </c>
      <c r="H55" s="35">
        <v>10280</v>
      </c>
      <c r="I55" s="35">
        <v>10972</v>
      </c>
      <c r="J55" s="35">
        <v>10488</v>
      </c>
      <c r="K55" s="35">
        <v>10824</v>
      </c>
      <c r="L55" s="35">
        <v>11320</v>
      </c>
      <c r="M55" s="35">
        <v>11287</v>
      </c>
      <c r="N55" s="35">
        <v>11407</v>
      </c>
      <c r="O55" s="35">
        <v>11075</v>
      </c>
    </row>
    <row r="56" spans="1:15" ht="12.75" customHeight="1">
      <c r="A56" s="25" t="s">
        <v>29</v>
      </c>
      <c r="B56" s="22">
        <v>2014</v>
      </c>
      <c r="C56" s="68" t="s">
        <v>6</v>
      </c>
      <c r="D56" s="68" t="s">
        <v>6</v>
      </c>
      <c r="E56" s="68" t="s">
        <v>6</v>
      </c>
      <c r="F56" s="68" t="s">
        <v>6</v>
      </c>
      <c r="G56" s="68" t="s">
        <v>6</v>
      </c>
      <c r="H56" s="68" t="s">
        <v>6</v>
      </c>
      <c r="I56" s="68" t="s">
        <v>6</v>
      </c>
      <c r="J56" s="68" t="s">
        <v>6</v>
      </c>
      <c r="K56" s="68" t="s">
        <v>6</v>
      </c>
      <c r="L56" s="68" t="s">
        <v>6</v>
      </c>
      <c r="M56" s="68" t="s">
        <v>6</v>
      </c>
      <c r="N56" s="68" t="s">
        <v>6</v>
      </c>
      <c r="O56" s="68" t="s">
        <v>6</v>
      </c>
    </row>
    <row r="57" spans="1:15">
      <c r="A57" s="23" t="str">
        <f>+A56</f>
        <v>RevPAR (JPY)</v>
      </c>
      <c r="B57" s="22">
        <v>2015</v>
      </c>
      <c r="C57" s="41" t="s">
        <v>6</v>
      </c>
      <c r="D57" s="41">
        <v>11095</v>
      </c>
      <c r="E57" s="41">
        <v>10487</v>
      </c>
      <c r="F57" s="41">
        <v>11387</v>
      </c>
      <c r="G57" s="41">
        <v>10055</v>
      </c>
      <c r="H57" s="41">
        <v>9171</v>
      </c>
      <c r="I57" s="41">
        <v>9826</v>
      </c>
      <c r="J57" s="41">
        <v>9077</v>
      </c>
      <c r="K57" s="41">
        <v>9695</v>
      </c>
      <c r="L57" s="41">
        <v>10580</v>
      </c>
      <c r="M57" s="41">
        <v>10514</v>
      </c>
      <c r="N57" s="41">
        <v>8997</v>
      </c>
      <c r="O57" s="41" t="s">
        <v>6</v>
      </c>
    </row>
    <row r="58" spans="1:15">
      <c r="A58" s="23" t="str">
        <f>+A57</f>
        <v>RevPAR (JPY)</v>
      </c>
      <c r="B58" s="24">
        <v>2016</v>
      </c>
      <c r="C58" s="35">
        <v>8973</v>
      </c>
      <c r="D58" s="35">
        <v>10437</v>
      </c>
      <c r="E58" s="35">
        <v>10365</v>
      </c>
      <c r="F58" s="35">
        <v>11190</v>
      </c>
      <c r="G58" s="35">
        <v>9501</v>
      </c>
      <c r="H58" s="35">
        <v>9295</v>
      </c>
      <c r="I58" s="35">
        <v>10397</v>
      </c>
      <c r="J58" s="35">
        <v>9492</v>
      </c>
      <c r="K58" s="35">
        <v>9386</v>
      </c>
      <c r="L58" s="35">
        <v>10767</v>
      </c>
      <c r="M58" s="35">
        <v>10634</v>
      </c>
      <c r="N58" s="35">
        <v>10129</v>
      </c>
      <c r="O58" s="35">
        <v>10044</v>
      </c>
    </row>
    <row r="59" spans="1:15" ht="12.75" customHeight="1">
      <c r="A59" s="25" t="s">
        <v>30</v>
      </c>
      <c r="B59" s="22">
        <v>2014</v>
      </c>
      <c r="C59" s="68" t="s">
        <v>6</v>
      </c>
      <c r="D59" s="68" t="s">
        <v>6</v>
      </c>
      <c r="E59" s="68" t="s">
        <v>6</v>
      </c>
      <c r="F59" s="68" t="s">
        <v>6</v>
      </c>
      <c r="G59" s="68" t="s">
        <v>6</v>
      </c>
      <c r="H59" s="68" t="s">
        <v>6</v>
      </c>
      <c r="I59" s="68" t="s">
        <v>6</v>
      </c>
      <c r="J59" s="68" t="s">
        <v>6</v>
      </c>
      <c r="K59" s="68" t="s">
        <v>6</v>
      </c>
      <c r="L59" s="68" t="s">
        <v>6</v>
      </c>
      <c r="M59" s="68" t="s">
        <v>6</v>
      </c>
      <c r="N59" s="68" t="s">
        <v>6</v>
      </c>
      <c r="O59" s="68" t="s">
        <v>6</v>
      </c>
    </row>
    <row r="60" spans="1:15">
      <c r="A60" s="23" t="str">
        <f>+A59</f>
        <v>Sales (JPY M)</v>
      </c>
      <c r="B60" s="22">
        <v>2015</v>
      </c>
      <c r="C60" s="41" t="s">
        <v>6</v>
      </c>
      <c r="D60" s="41">
        <v>22</v>
      </c>
      <c r="E60" s="41">
        <v>24</v>
      </c>
      <c r="F60" s="41">
        <v>25</v>
      </c>
      <c r="G60" s="41">
        <v>23</v>
      </c>
      <c r="H60" s="41">
        <v>20</v>
      </c>
      <c r="I60" s="41">
        <v>22</v>
      </c>
      <c r="J60" s="41">
        <v>20</v>
      </c>
      <c r="K60" s="41">
        <v>21</v>
      </c>
      <c r="L60" s="41">
        <v>24</v>
      </c>
      <c r="M60" s="41">
        <v>23</v>
      </c>
      <c r="N60" s="41">
        <v>20</v>
      </c>
      <c r="O60" s="41" t="s">
        <v>6</v>
      </c>
    </row>
    <row r="61" spans="1:15">
      <c r="A61" s="26" t="str">
        <f>+A60</f>
        <v>Sales (JPY M)</v>
      </c>
      <c r="B61" s="24">
        <v>2016</v>
      </c>
      <c r="C61" s="35">
        <v>20.100000000000001</v>
      </c>
      <c r="D61" s="35">
        <v>21.9</v>
      </c>
      <c r="E61" s="35">
        <v>23.3</v>
      </c>
      <c r="F61" s="35">
        <v>24.4</v>
      </c>
      <c r="G61" s="35">
        <v>21.3</v>
      </c>
      <c r="H61" s="35">
        <v>20.2</v>
      </c>
      <c r="I61" s="35">
        <v>23</v>
      </c>
      <c r="J61" s="35">
        <v>21</v>
      </c>
      <c r="K61" s="35">
        <v>20</v>
      </c>
      <c r="L61" s="35">
        <v>24</v>
      </c>
      <c r="M61" s="35">
        <v>23</v>
      </c>
      <c r="N61" s="35">
        <v>23</v>
      </c>
      <c r="O61" s="35">
        <v>266</v>
      </c>
    </row>
    <row r="63" spans="1:15">
      <c r="A63" s="18" t="s">
        <v>25</v>
      </c>
      <c r="B63" s="19">
        <v>39</v>
      </c>
      <c r="C63" s="20" t="s">
        <v>70</v>
      </c>
    </row>
    <row r="64" spans="1:15">
      <c r="A64" s="97" t="s">
        <v>0</v>
      </c>
      <c r="B64" s="97"/>
      <c r="C64" s="27" t="s">
        <v>31</v>
      </c>
      <c r="D64" s="27" t="s">
        <v>32</v>
      </c>
      <c r="E64" s="27" t="s">
        <v>33</v>
      </c>
      <c r="F64" s="27" t="s">
        <v>34</v>
      </c>
      <c r="G64" s="27" t="s">
        <v>35</v>
      </c>
      <c r="H64" s="27" t="s">
        <v>36</v>
      </c>
      <c r="I64" s="27" t="s">
        <v>37</v>
      </c>
      <c r="J64" s="27" t="s">
        <v>38</v>
      </c>
      <c r="K64" s="28" t="s">
        <v>39</v>
      </c>
      <c r="L64" s="29" t="s">
        <v>40</v>
      </c>
      <c r="M64" s="29" t="s">
        <v>41</v>
      </c>
      <c r="N64" s="29" t="s">
        <v>42</v>
      </c>
      <c r="O64" s="27" t="s">
        <v>43</v>
      </c>
    </row>
    <row r="65" spans="1:15" ht="12.75" customHeight="1">
      <c r="A65" s="21" t="s">
        <v>27</v>
      </c>
      <c r="B65" s="22">
        <v>2014</v>
      </c>
      <c r="C65" s="51" t="s">
        <v>6</v>
      </c>
      <c r="D65" s="51" t="s">
        <v>6</v>
      </c>
      <c r="E65" s="51" t="s">
        <v>6</v>
      </c>
      <c r="F65" s="51" t="s">
        <v>6</v>
      </c>
      <c r="G65" s="51" t="s">
        <v>6</v>
      </c>
      <c r="H65" s="51" t="s">
        <v>6</v>
      </c>
      <c r="I65" s="51" t="s">
        <v>6</v>
      </c>
      <c r="J65" s="51" t="s">
        <v>6</v>
      </c>
      <c r="K65" s="51" t="s">
        <v>6</v>
      </c>
      <c r="L65" s="51" t="s">
        <v>6</v>
      </c>
      <c r="M65" s="51" t="s">
        <v>6</v>
      </c>
      <c r="N65" s="51" t="s">
        <v>6</v>
      </c>
      <c r="O65" s="51" t="s">
        <v>6</v>
      </c>
    </row>
    <row r="66" spans="1:15">
      <c r="A66" s="23" t="str">
        <f>+A65</f>
        <v>Occupancy rate (%)</v>
      </c>
      <c r="B66" s="22">
        <v>2015</v>
      </c>
      <c r="C66" s="30" t="s">
        <v>6</v>
      </c>
      <c r="D66" s="30">
        <v>93.899999999999991</v>
      </c>
      <c r="E66" s="30">
        <v>92.2</v>
      </c>
      <c r="F66" s="30">
        <v>93.5</v>
      </c>
      <c r="G66" s="30">
        <v>89.9</v>
      </c>
      <c r="H66" s="30">
        <v>89.8</v>
      </c>
      <c r="I66" s="30">
        <v>91.7</v>
      </c>
      <c r="J66" s="30">
        <v>95.5</v>
      </c>
      <c r="K66" s="38">
        <v>94</v>
      </c>
      <c r="L66" s="30">
        <v>93.7</v>
      </c>
      <c r="M66" s="30">
        <v>91.1</v>
      </c>
      <c r="N66" s="30">
        <v>91.5</v>
      </c>
      <c r="O66" s="30" t="s">
        <v>6</v>
      </c>
    </row>
    <row r="67" spans="1:15">
      <c r="A67" s="23" t="str">
        <f>+A66</f>
        <v>Occupancy rate (%)</v>
      </c>
      <c r="B67" s="24">
        <v>2016</v>
      </c>
      <c r="C67" s="58">
        <v>84.899999999999991</v>
      </c>
      <c r="D67" s="58">
        <v>95.8</v>
      </c>
      <c r="E67" s="58">
        <v>93.8</v>
      </c>
      <c r="F67" s="58">
        <v>92.7</v>
      </c>
      <c r="G67" s="58">
        <v>86.1</v>
      </c>
      <c r="H67" s="58">
        <v>88.7</v>
      </c>
      <c r="I67" s="58">
        <v>90</v>
      </c>
      <c r="J67" s="58">
        <v>91.3</v>
      </c>
      <c r="K67" s="58">
        <v>84.1</v>
      </c>
      <c r="L67" s="58">
        <v>83.5</v>
      </c>
      <c r="M67" s="58">
        <v>83.5</v>
      </c>
      <c r="N67" s="58">
        <v>80.900000000000006</v>
      </c>
      <c r="O67" s="58">
        <v>87.9</v>
      </c>
    </row>
    <row r="68" spans="1:15" ht="12.75" customHeight="1">
      <c r="A68" s="25" t="s">
        <v>28</v>
      </c>
      <c r="B68" s="22">
        <v>2014</v>
      </c>
      <c r="C68" s="68" t="s">
        <v>6</v>
      </c>
      <c r="D68" s="68" t="s">
        <v>6</v>
      </c>
      <c r="E68" s="68" t="s">
        <v>6</v>
      </c>
      <c r="F68" s="68" t="s">
        <v>6</v>
      </c>
      <c r="G68" s="68" t="s">
        <v>6</v>
      </c>
      <c r="H68" s="68" t="s">
        <v>6</v>
      </c>
      <c r="I68" s="68" t="s">
        <v>6</v>
      </c>
      <c r="J68" s="68" t="s">
        <v>6</v>
      </c>
      <c r="K68" s="68" t="s">
        <v>6</v>
      </c>
      <c r="L68" s="68" t="s">
        <v>6</v>
      </c>
      <c r="M68" s="68" t="s">
        <v>6</v>
      </c>
      <c r="N68" s="68" t="s">
        <v>6</v>
      </c>
      <c r="O68" s="68" t="s">
        <v>6</v>
      </c>
    </row>
    <row r="69" spans="1:15">
      <c r="A69" s="23" t="str">
        <f>+A68</f>
        <v>ADR (JPY)</v>
      </c>
      <c r="B69" s="22">
        <v>2015</v>
      </c>
      <c r="C69" s="41" t="s">
        <v>6</v>
      </c>
      <c r="D69" s="41">
        <v>7183</v>
      </c>
      <c r="E69" s="41">
        <v>7167</v>
      </c>
      <c r="F69" s="41">
        <v>7140</v>
      </c>
      <c r="G69" s="41">
        <v>7203</v>
      </c>
      <c r="H69" s="41">
        <v>6784</v>
      </c>
      <c r="I69" s="41">
        <v>7084</v>
      </c>
      <c r="J69" s="41">
        <v>7547</v>
      </c>
      <c r="K69" s="41">
        <v>6904</v>
      </c>
      <c r="L69" s="41">
        <v>7238</v>
      </c>
      <c r="M69" s="41">
        <v>7567</v>
      </c>
      <c r="N69" s="41">
        <v>6951</v>
      </c>
      <c r="O69" s="41" t="s">
        <v>6</v>
      </c>
    </row>
    <row r="70" spans="1:15">
      <c r="A70" s="23" t="str">
        <f>+A69</f>
        <v>ADR (JPY)</v>
      </c>
      <c r="B70" s="24">
        <v>2016</v>
      </c>
      <c r="C70" s="35">
        <v>6509</v>
      </c>
      <c r="D70" s="35">
        <v>7429</v>
      </c>
      <c r="E70" s="35">
        <v>8005</v>
      </c>
      <c r="F70" s="35">
        <v>7733</v>
      </c>
      <c r="G70" s="35">
        <v>7249</v>
      </c>
      <c r="H70" s="35">
        <v>7153</v>
      </c>
      <c r="I70" s="35">
        <v>7527</v>
      </c>
      <c r="J70" s="35">
        <v>7952</v>
      </c>
      <c r="K70" s="35">
        <v>6805</v>
      </c>
      <c r="L70" s="35">
        <v>7497</v>
      </c>
      <c r="M70" s="35">
        <v>7617</v>
      </c>
      <c r="N70" s="35">
        <v>6681</v>
      </c>
      <c r="O70" s="35">
        <v>7362</v>
      </c>
    </row>
    <row r="71" spans="1:15" ht="12.75" customHeight="1">
      <c r="A71" s="25" t="s">
        <v>29</v>
      </c>
      <c r="B71" s="22">
        <v>2014</v>
      </c>
      <c r="C71" s="68" t="s">
        <v>6</v>
      </c>
      <c r="D71" s="68" t="s">
        <v>6</v>
      </c>
      <c r="E71" s="68" t="s">
        <v>6</v>
      </c>
      <c r="F71" s="68" t="s">
        <v>6</v>
      </c>
      <c r="G71" s="68" t="s">
        <v>6</v>
      </c>
      <c r="H71" s="68" t="s">
        <v>6</v>
      </c>
      <c r="I71" s="68" t="s">
        <v>6</v>
      </c>
      <c r="J71" s="68" t="s">
        <v>6</v>
      </c>
      <c r="K71" s="68" t="s">
        <v>6</v>
      </c>
      <c r="L71" s="68" t="s">
        <v>6</v>
      </c>
      <c r="M71" s="68" t="s">
        <v>6</v>
      </c>
      <c r="N71" s="68" t="s">
        <v>6</v>
      </c>
      <c r="O71" s="68" t="s">
        <v>6</v>
      </c>
    </row>
    <row r="72" spans="1:15">
      <c r="A72" s="23" t="str">
        <f>+A71</f>
        <v>RevPAR (JPY)</v>
      </c>
      <c r="B72" s="22">
        <v>2015</v>
      </c>
      <c r="C72" s="41" t="s">
        <v>6</v>
      </c>
      <c r="D72" s="41">
        <v>6742</v>
      </c>
      <c r="E72" s="41">
        <v>6606</v>
      </c>
      <c r="F72" s="41">
        <v>6679</v>
      </c>
      <c r="G72" s="41">
        <v>6474</v>
      </c>
      <c r="H72" s="41">
        <v>6093</v>
      </c>
      <c r="I72" s="41">
        <v>6498</v>
      </c>
      <c r="J72" s="41">
        <v>7206</v>
      </c>
      <c r="K72" s="41">
        <v>6492</v>
      </c>
      <c r="L72" s="41">
        <v>6782</v>
      </c>
      <c r="M72" s="41">
        <v>6894</v>
      </c>
      <c r="N72" s="41">
        <v>6362</v>
      </c>
      <c r="O72" s="41" t="s">
        <v>6</v>
      </c>
    </row>
    <row r="73" spans="1:15">
      <c r="A73" s="23" t="str">
        <f>+A72</f>
        <v>RevPAR (JPY)</v>
      </c>
      <c r="B73" s="24">
        <v>2016</v>
      </c>
      <c r="C73" s="35">
        <v>5527</v>
      </c>
      <c r="D73" s="35">
        <v>7119</v>
      </c>
      <c r="E73" s="35">
        <v>7507</v>
      </c>
      <c r="F73" s="35">
        <v>7171</v>
      </c>
      <c r="G73" s="35">
        <v>6244</v>
      </c>
      <c r="H73" s="35">
        <v>6342</v>
      </c>
      <c r="I73" s="35">
        <v>6778</v>
      </c>
      <c r="J73" s="35">
        <v>7260</v>
      </c>
      <c r="K73" s="35">
        <v>5726</v>
      </c>
      <c r="L73" s="35">
        <v>6257</v>
      </c>
      <c r="M73" s="35">
        <v>6363</v>
      </c>
      <c r="N73" s="35">
        <v>5403</v>
      </c>
      <c r="O73" s="35">
        <v>6472</v>
      </c>
    </row>
    <row r="74" spans="1:15" ht="12.75" customHeight="1">
      <c r="A74" s="25" t="s">
        <v>30</v>
      </c>
      <c r="B74" s="22">
        <v>2014</v>
      </c>
      <c r="C74" s="68" t="s">
        <v>6</v>
      </c>
      <c r="D74" s="68" t="s">
        <v>6</v>
      </c>
      <c r="E74" s="68" t="s">
        <v>6</v>
      </c>
      <c r="F74" s="68" t="s">
        <v>6</v>
      </c>
      <c r="G74" s="68" t="s">
        <v>6</v>
      </c>
      <c r="H74" s="68" t="s">
        <v>6</v>
      </c>
      <c r="I74" s="68" t="s">
        <v>6</v>
      </c>
      <c r="J74" s="68" t="s">
        <v>6</v>
      </c>
      <c r="K74" s="68" t="s">
        <v>6</v>
      </c>
      <c r="L74" s="68" t="s">
        <v>6</v>
      </c>
      <c r="M74" s="68" t="s">
        <v>6</v>
      </c>
      <c r="N74" s="68" t="s">
        <v>6</v>
      </c>
      <c r="O74" s="68" t="s">
        <v>6</v>
      </c>
    </row>
    <row r="75" spans="1:15">
      <c r="A75" s="23" t="str">
        <f>+A74</f>
        <v>Sales (JPY M)</v>
      </c>
      <c r="B75" s="22">
        <v>2015</v>
      </c>
      <c r="C75" s="41" t="s">
        <v>6</v>
      </c>
      <c r="D75" s="41">
        <v>43</v>
      </c>
      <c r="E75" s="41">
        <v>49</v>
      </c>
      <c r="F75" s="41">
        <v>49</v>
      </c>
      <c r="G75" s="41">
        <v>49</v>
      </c>
      <c r="H75" s="41">
        <v>45</v>
      </c>
      <c r="I75" s="41">
        <v>48</v>
      </c>
      <c r="J75" s="41">
        <v>52</v>
      </c>
      <c r="K75" s="41">
        <v>44</v>
      </c>
      <c r="L75" s="41">
        <v>49</v>
      </c>
      <c r="M75" s="41">
        <v>50</v>
      </c>
      <c r="N75" s="41">
        <v>49</v>
      </c>
      <c r="O75" s="41" t="s">
        <v>6</v>
      </c>
    </row>
    <row r="76" spans="1:15">
      <c r="A76" s="26" t="str">
        <f>+A75</f>
        <v>Sales (JPY M)</v>
      </c>
      <c r="B76" s="24">
        <v>2016</v>
      </c>
      <c r="C76" s="35">
        <v>42.4</v>
      </c>
      <c r="D76" s="35">
        <v>47.5</v>
      </c>
      <c r="E76" s="35">
        <v>57.8</v>
      </c>
      <c r="F76" s="35">
        <v>49.7</v>
      </c>
      <c r="G76" s="35">
        <v>47.9</v>
      </c>
      <c r="H76" s="35">
        <v>45.3</v>
      </c>
      <c r="I76" s="35">
        <v>50</v>
      </c>
      <c r="J76" s="35">
        <v>51</v>
      </c>
      <c r="K76" s="35">
        <v>38</v>
      </c>
      <c r="L76" s="35">
        <v>46</v>
      </c>
      <c r="M76" s="35">
        <v>45</v>
      </c>
      <c r="N76" s="35">
        <v>42</v>
      </c>
      <c r="O76" s="35">
        <v>564</v>
      </c>
    </row>
    <row r="78" spans="1:15">
      <c r="A78" s="18" t="s">
        <v>65</v>
      </c>
      <c r="B78" s="19">
        <v>40</v>
      </c>
      <c r="C78" s="20" t="s">
        <v>71</v>
      </c>
    </row>
    <row r="79" spans="1:15">
      <c r="A79" s="97" t="s">
        <v>0</v>
      </c>
      <c r="B79" s="97"/>
      <c r="C79" s="27" t="s">
        <v>31</v>
      </c>
      <c r="D79" s="27" t="s">
        <v>32</v>
      </c>
      <c r="E79" s="27" t="s">
        <v>33</v>
      </c>
      <c r="F79" s="27" t="s">
        <v>34</v>
      </c>
      <c r="G79" s="27" t="s">
        <v>35</v>
      </c>
      <c r="H79" s="27" t="s">
        <v>36</v>
      </c>
      <c r="I79" s="27" t="s">
        <v>37</v>
      </c>
      <c r="J79" s="27" t="s">
        <v>38</v>
      </c>
      <c r="K79" s="28" t="s">
        <v>39</v>
      </c>
      <c r="L79" s="29" t="s">
        <v>40</v>
      </c>
      <c r="M79" s="29" t="s">
        <v>41</v>
      </c>
      <c r="N79" s="29" t="s">
        <v>42</v>
      </c>
      <c r="O79" s="27" t="s">
        <v>43</v>
      </c>
    </row>
    <row r="80" spans="1:15" ht="12.75" customHeight="1">
      <c r="A80" s="21" t="s">
        <v>27</v>
      </c>
      <c r="B80" s="22">
        <v>2014</v>
      </c>
      <c r="C80" s="51" t="s">
        <v>6</v>
      </c>
      <c r="D80" s="51" t="s">
        <v>6</v>
      </c>
      <c r="E80" s="51" t="s">
        <v>6</v>
      </c>
      <c r="F80" s="51" t="s">
        <v>6</v>
      </c>
      <c r="G80" s="51" t="s">
        <v>6</v>
      </c>
      <c r="H80" s="51" t="s">
        <v>6</v>
      </c>
      <c r="I80" s="51" t="s">
        <v>6</v>
      </c>
      <c r="J80" s="51" t="s">
        <v>6</v>
      </c>
      <c r="K80" s="51" t="s">
        <v>6</v>
      </c>
      <c r="L80" s="51" t="s">
        <v>6</v>
      </c>
      <c r="M80" s="51" t="s">
        <v>6</v>
      </c>
      <c r="N80" s="51" t="s">
        <v>6</v>
      </c>
      <c r="O80" s="51" t="s">
        <v>6</v>
      </c>
    </row>
    <row r="81" spans="1:15">
      <c r="A81" s="23" t="str">
        <f>+A80</f>
        <v>Occupancy rate (%)</v>
      </c>
      <c r="B81" s="22">
        <v>2015</v>
      </c>
      <c r="C81" s="30" t="s">
        <v>6</v>
      </c>
      <c r="D81" s="30">
        <v>96.899999999999991</v>
      </c>
      <c r="E81" s="38">
        <v>98</v>
      </c>
      <c r="F81" s="30">
        <v>94.199999999999989</v>
      </c>
      <c r="G81" s="30">
        <v>93.100000000000009</v>
      </c>
      <c r="H81" s="30">
        <v>94.8</v>
      </c>
      <c r="I81" s="30">
        <v>98.8</v>
      </c>
      <c r="J81" s="30">
        <v>97.5</v>
      </c>
      <c r="K81" s="30">
        <v>96.4</v>
      </c>
      <c r="L81" s="30">
        <v>98.3</v>
      </c>
      <c r="M81" s="30">
        <v>93.4</v>
      </c>
      <c r="N81" s="30">
        <v>93.2</v>
      </c>
      <c r="O81" s="30" t="s">
        <v>6</v>
      </c>
    </row>
    <row r="82" spans="1:15">
      <c r="A82" s="23" t="str">
        <f>+A81</f>
        <v>Occupancy rate (%)</v>
      </c>
      <c r="B82" s="24">
        <v>2016</v>
      </c>
      <c r="C82" s="58">
        <v>92.100000000000009</v>
      </c>
      <c r="D82" s="58">
        <v>96.899999999999991</v>
      </c>
      <c r="E82" s="58">
        <v>98.6</v>
      </c>
      <c r="F82" s="58">
        <v>97.8</v>
      </c>
      <c r="G82" s="58">
        <v>93.300000000000011</v>
      </c>
      <c r="H82" s="58">
        <v>93.300000000000011</v>
      </c>
      <c r="I82" s="58">
        <v>92.4</v>
      </c>
      <c r="J82" s="58">
        <v>92.2</v>
      </c>
      <c r="K82" s="58">
        <v>90.2</v>
      </c>
      <c r="L82" s="58">
        <v>90.6</v>
      </c>
      <c r="M82" s="58">
        <v>94.6</v>
      </c>
      <c r="N82" s="58">
        <v>93.8</v>
      </c>
      <c r="O82" s="58">
        <v>93.8</v>
      </c>
    </row>
    <row r="83" spans="1:15" ht="12.75" customHeight="1">
      <c r="A83" s="25" t="s">
        <v>28</v>
      </c>
      <c r="B83" s="22">
        <v>2014</v>
      </c>
      <c r="C83" s="68" t="s">
        <v>6</v>
      </c>
      <c r="D83" s="68" t="s">
        <v>6</v>
      </c>
      <c r="E83" s="68" t="s">
        <v>6</v>
      </c>
      <c r="F83" s="68" t="s">
        <v>6</v>
      </c>
      <c r="G83" s="68" t="s">
        <v>6</v>
      </c>
      <c r="H83" s="68" t="s">
        <v>6</v>
      </c>
      <c r="I83" s="68" t="s">
        <v>6</v>
      </c>
      <c r="J83" s="68" t="s">
        <v>6</v>
      </c>
      <c r="K83" s="68" t="s">
        <v>6</v>
      </c>
      <c r="L83" s="68" t="s">
        <v>6</v>
      </c>
      <c r="M83" s="68" t="s">
        <v>6</v>
      </c>
      <c r="N83" s="68" t="s">
        <v>6</v>
      </c>
      <c r="O83" s="68" t="s">
        <v>6</v>
      </c>
    </row>
    <row r="84" spans="1:15">
      <c r="A84" s="23" t="str">
        <f>+A83</f>
        <v>ADR (JPY)</v>
      </c>
      <c r="B84" s="22">
        <v>2015</v>
      </c>
      <c r="C84" s="41" t="s">
        <v>6</v>
      </c>
      <c r="D84" s="41">
        <v>6200</v>
      </c>
      <c r="E84" s="41">
        <v>6083</v>
      </c>
      <c r="F84" s="41">
        <v>6273</v>
      </c>
      <c r="G84" s="41">
        <v>6953</v>
      </c>
      <c r="H84" s="41">
        <v>6213</v>
      </c>
      <c r="I84" s="41">
        <v>6548</v>
      </c>
      <c r="J84" s="41">
        <v>6500</v>
      </c>
      <c r="K84" s="41">
        <v>6978</v>
      </c>
      <c r="L84" s="41">
        <v>6873</v>
      </c>
      <c r="M84" s="41">
        <v>7169</v>
      </c>
      <c r="N84" s="41">
        <v>7105</v>
      </c>
      <c r="O84" s="41" t="s">
        <v>6</v>
      </c>
    </row>
    <row r="85" spans="1:15">
      <c r="A85" s="23" t="str">
        <f>+A84</f>
        <v>ADR (JPY)</v>
      </c>
      <c r="B85" s="24">
        <v>2016</v>
      </c>
      <c r="C85" s="35">
        <v>7039</v>
      </c>
      <c r="D85" s="35">
        <v>7325</v>
      </c>
      <c r="E85" s="35">
        <v>7144</v>
      </c>
      <c r="F85" s="35">
        <v>7824</v>
      </c>
      <c r="G85" s="35">
        <v>7935</v>
      </c>
      <c r="H85" s="35">
        <v>7862</v>
      </c>
      <c r="I85" s="35">
        <v>8359</v>
      </c>
      <c r="J85" s="35">
        <v>8118</v>
      </c>
      <c r="K85" s="35">
        <v>8248</v>
      </c>
      <c r="L85" s="35">
        <v>8415</v>
      </c>
      <c r="M85" s="35">
        <v>8140</v>
      </c>
      <c r="N85" s="35">
        <v>8434</v>
      </c>
      <c r="O85" s="35">
        <v>7898</v>
      </c>
    </row>
    <row r="86" spans="1:15" ht="12.75" customHeight="1">
      <c r="A86" s="25" t="s">
        <v>29</v>
      </c>
      <c r="B86" s="22">
        <v>2014</v>
      </c>
      <c r="C86" s="68" t="s">
        <v>6</v>
      </c>
      <c r="D86" s="68" t="s">
        <v>6</v>
      </c>
      <c r="E86" s="68" t="s">
        <v>6</v>
      </c>
      <c r="F86" s="68" t="s">
        <v>6</v>
      </c>
      <c r="G86" s="68" t="s">
        <v>6</v>
      </c>
      <c r="H86" s="68" t="s">
        <v>6</v>
      </c>
      <c r="I86" s="68" t="s">
        <v>6</v>
      </c>
      <c r="J86" s="68" t="s">
        <v>6</v>
      </c>
      <c r="K86" s="68" t="s">
        <v>6</v>
      </c>
      <c r="L86" s="68" t="s">
        <v>6</v>
      </c>
      <c r="M86" s="68" t="s">
        <v>6</v>
      </c>
      <c r="N86" s="68" t="s">
        <v>6</v>
      </c>
      <c r="O86" s="68" t="s">
        <v>6</v>
      </c>
    </row>
    <row r="87" spans="1:15">
      <c r="A87" s="23" t="str">
        <f>+A86</f>
        <v>RevPAR (JPY)</v>
      </c>
      <c r="B87" s="22">
        <v>2015</v>
      </c>
      <c r="C87" s="41" t="s">
        <v>6</v>
      </c>
      <c r="D87" s="41">
        <v>6005</v>
      </c>
      <c r="E87" s="41">
        <v>5965</v>
      </c>
      <c r="F87" s="41">
        <v>5909</v>
      </c>
      <c r="G87" s="41">
        <v>6476</v>
      </c>
      <c r="H87" s="41">
        <v>5889</v>
      </c>
      <c r="I87" s="41">
        <v>6467</v>
      </c>
      <c r="J87" s="41">
        <v>6337</v>
      </c>
      <c r="K87" s="41">
        <v>6728</v>
      </c>
      <c r="L87" s="41">
        <v>6756</v>
      </c>
      <c r="M87" s="41">
        <v>6699</v>
      </c>
      <c r="N87" s="41">
        <v>6623</v>
      </c>
      <c r="O87" s="41" t="s">
        <v>6</v>
      </c>
    </row>
    <row r="88" spans="1:15">
      <c r="A88" s="23" t="str">
        <f>+A87</f>
        <v>RevPAR (JPY)</v>
      </c>
      <c r="B88" s="24">
        <v>2016</v>
      </c>
      <c r="C88" s="35">
        <v>6484</v>
      </c>
      <c r="D88" s="35">
        <v>7100</v>
      </c>
      <c r="E88" s="35">
        <v>7043</v>
      </c>
      <c r="F88" s="35">
        <v>7655</v>
      </c>
      <c r="G88" s="35">
        <v>7399</v>
      </c>
      <c r="H88" s="35">
        <v>7336</v>
      </c>
      <c r="I88" s="35">
        <v>7724</v>
      </c>
      <c r="J88" s="35">
        <v>7485</v>
      </c>
      <c r="K88" s="35">
        <v>7441</v>
      </c>
      <c r="L88" s="35">
        <v>7625</v>
      </c>
      <c r="M88" s="35">
        <v>7701</v>
      </c>
      <c r="N88" s="35">
        <v>7910</v>
      </c>
      <c r="O88" s="35">
        <v>7409</v>
      </c>
    </row>
    <row r="89" spans="1:15" ht="12.75" customHeight="1">
      <c r="A89" s="25" t="s">
        <v>30</v>
      </c>
      <c r="B89" s="22">
        <v>2014</v>
      </c>
      <c r="C89" s="68" t="s">
        <v>6</v>
      </c>
      <c r="D89" s="68" t="s">
        <v>6</v>
      </c>
      <c r="E89" s="68" t="s">
        <v>6</v>
      </c>
      <c r="F89" s="68" t="s">
        <v>6</v>
      </c>
      <c r="G89" s="68" t="s">
        <v>6</v>
      </c>
      <c r="H89" s="68" t="s">
        <v>6</v>
      </c>
      <c r="I89" s="68" t="s">
        <v>6</v>
      </c>
      <c r="J89" s="68" t="s">
        <v>6</v>
      </c>
      <c r="K89" s="68" t="s">
        <v>6</v>
      </c>
      <c r="L89" s="68" t="s">
        <v>6</v>
      </c>
      <c r="M89" s="68" t="s">
        <v>6</v>
      </c>
      <c r="N89" s="68" t="s">
        <v>6</v>
      </c>
      <c r="O89" s="68" t="s">
        <v>6</v>
      </c>
    </row>
    <row r="90" spans="1:15">
      <c r="A90" s="23" t="str">
        <f>+A89</f>
        <v>Sales (JPY M)</v>
      </c>
      <c r="B90" s="22">
        <v>2015</v>
      </c>
      <c r="C90" s="41" t="s">
        <v>6</v>
      </c>
      <c r="D90" s="41">
        <v>30</v>
      </c>
      <c r="E90" s="41">
        <v>33</v>
      </c>
      <c r="F90" s="41">
        <v>31</v>
      </c>
      <c r="G90" s="41">
        <v>36</v>
      </c>
      <c r="H90" s="41">
        <v>31</v>
      </c>
      <c r="I90" s="41">
        <v>36</v>
      </c>
      <c r="J90" s="41">
        <v>35</v>
      </c>
      <c r="K90" s="41">
        <v>36</v>
      </c>
      <c r="L90" s="41">
        <v>37</v>
      </c>
      <c r="M90" s="41">
        <v>36</v>
      </c>
      <c r="N90" s="41">
        <v>36</v>
      </c>
      <c r="O90" s="41" t="s">
        <v>6</v>
      </c>
    </row>
    <row r="91" spans="1:15">
      <c r="A91" s="26" t="str">
        <f>+A90</f>
        <v>Sales (JPY M)</v>
      </c>
      <c r="B91" s="24">
        <v>2016</v>
      </c>
      <c r="C91" s="35">
        <v>35.4</v>
      </c>
      <c r="D91" s="35">
        <v>36.200000000000003</v>
      </c>
      <c r="E91" s="35">
        <v>38.4</v>
      </c>
      <c r="F91" s="35">
        <v>40.5</v>
      </c>
      <c r="G91" s="35">
        <v>40.4</v>
      </c>
      <c r="H91" s="35">
        <v>38.9</v>
      </c>
      <c r="I91" s="35">
        <v>42</v>
      </c>
      <c r="J91" s="35">
        <v>41</v>
      </c>
      <c r="K91" s="35">
        <v>39</v>
      </c>
      <c r="L91" s="35">
        <v>42</v>
      </c>
      <c r="M91" s="35">
        <v>41</v>
      </c>
      <c r="N91" s="35">
        <v>43</v>
      </c>
      <c r="O91" s="35">
        <v>478</v>
      </c>
    </row>
    <row r="93" spans="1:15" ht="30.75" customHeight="1">
      <c r="A93" s="17" t="s">
        <v>23</v>
      </c>
      <c r="B93" s="100" t="s">
        <v>63</v>
      </c>
      <c r="C93" s="100"/>
      <c r="D93" s="100"/>
      <c r="E93" s="100"/>
      <c r="F93" s="100"/>
      <c r="G93" s="100"/>
      <c r="H93" s="100"/>
      <c r="I93" s="100"/>
      <c r="J93" s="100"/>
      <c r="K93" s="100"/>
      <c r="L93" s="100"/>
      <c r="M93" s="100"/>
      <c r="N93" s="100"/>
      <c r="O93" s="100"/>
    </row>
    <row r="94" spans="1:15" s="55" customFormat="1" ht="40.5" customHeight="1">
      <c r="A94" s="65" t="s">
        <v>58</v>
      </c>
      <c r="B94" s="101" t="s">
        <v>95</v>
      </c>
      <c r="C94" s="101"/>
      <c r="D94" s="101"/>
      <c r="E94" s="101"/>
      <c r="F94" s="101"/>
      <c r="G94" s="101"/>
      <c r="H94" s="101"/>
      <c r="I94" s="101"/>
      <c r="J94" s="101"/>
      <c r="K94" s="101"/>
      <c r="L94" s="101"/>
      <c r="M94" s="101"/>
      <c r="N94" s="101"/>
      <c r="O94" s="101"/>
    </row>
    <row r="95" spans="1:15" ht="12" customHeight="1">
      <c r="A95" s="17" t="s">
        <v>60</v>
      </c>
      <c r="B95" s="98" t="s">
        <v>61</v>
      </c>
      <c r="C95" s="98"/>
      <c r="D95" s="98"/>
      <c r="E95" s="98"/>
      <c r="F95" s="98"/>
      <c r="G95" s="98"/>
      <c r="H95" s="98"/>
      <c r="I95" s="98"/>
      <c r="J95" s="98"/>
      <c r="K95" s="98"/>
      <c r="L95" s="98"/>
      <c r="M95" s="98"/>
      <c r="N95" s="98"/>
      <c r="O95" s="98"/>
    </row>
  </sheetData>
  <customSheetViews>
    <customSheetView guid="{1A1EEE57-AA14-4378-B439-295BB5DBAA8A}" topLeftCell="B28">
      <selection activeCell="C52" sqref="C52"/>
      <pageMargins left="0.75" right="0.75" top="1" bottom="1" header="0.5" footer="0.5"/>
      <pageSetup paperSize="9" orientation="portrait" horizontalDpi="300" verticalDpi="300" r:id="rId1"/>
      <headerFooter alignWithMargins="0"/>
    </customSheetView>
    <customSheetView guid="{AA92F365-B3BB-4800-B2F8-A9D11C0A707D}" topLeftCell="A67">
      <selection activeCell="I22" sqref="I22"/>
      <pageMargins left="0.75" right="0.75" top="1" bottom="1" header="0.5" footer="0.5"/>
      <pageSetup paperSize="9" orientation="portrait" horizontalDpi="300" verticalDpi="300" r:id="rId2"/>
      <headerFooter alignWithMargins="0"/>
    </customSheetView>
  </customSheetViews>
  <mergeCells count="8">
    <mergeCell ref="B95:O95"/>
    <mergeCell ref="B93:O93"/>
    <mergeCell ref="B94:O94"/>
    <mergeCell ref="A19:B19"/>
    <mergeCell ref="A34:B34"/>
    <mergeCell ref="A49:B49"/>
    <mergeCell ref="A64:B64"/>
    <mergeCell ref="A79:B79"/>
  </mergeCells>
  <phoneticPr fontId="3"/>
  <pageMargins left="0.70866141732283472" right="0.70866141732283472" top="0.74803149606299213" bottom="0.74803149606299213" header="0.31496062992125984" footer="0.31496062992125984"/>
  <pageSetup paperSize="9" scale="62"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workbookViewId="0">
      <selection sqref="A1:P1"/>
    </sheetView>
  </sheetViews>
  <sheetFormatPr defaultRowHeight="12.75"/>
  <cols>
    <col min="1" max="1" width="8.85546875" style="70" customWidth="1"/>
    <col min="2" max="2" width="30.85546875" style="70" customWidth="1"/>
    <col min="3" max="3" width="12.7109375" style="70" customWidth="1"/>
    <col min="4" max="16" width="9" style="70" customWidth="1"/>
    <col min="17" max="17" width="9.5703125" style="70" customWidth="1"/>
    <col min="18" max="16384" width="9.140625" style="70"/>
  </cols>
  <sheetData>
    <row r="1" spans="1:16" ht="59.25" customHeight="1">
      <c r="A1" s="102" t="s">
        <v>98</v>
      </c>
      <c r="B1" s="102"/>
      <c r="C1" s="102"/>
      <c r="D1" s="102"/>
      <c r="E1" s="102"/>
      <c r="F1" s="102"/>
      <c r="G1" s="102"/>
      <c r="H1" s="102"/>
      <c r="I1" s="102"/>
      <c r="J1" s="102"/>
      <c r="K1" s="102"/>
      <c r="L1" s="102"/>
      <c r="M1" s="102"/>
      <c r="N1" s="102"/>
      <c r="O1" s="102"/>
      <c r="P1" s="102"/>
    </row>
    <row r="2" spans="1:16">
      <c r="O2" s="71"/>
      <c r="P2" s="71" t="s">
        <v>84</v>
      </c>
    </row>
    <row r="3" spans="1:16" ht="25.5">
      <c r="A3" s="69" t="s">
        <v>73</v>
      </c>
      <c r="B3" s="27" t="s">
        <v>74</v>
      </c>
      <c r="C3" s="27" t="s">
        <v>75</v>
      </c>
      <c r="D3" s="27" t="s">
        <v>31</v>
      </c>
      <c r="E3" s="27" t="s">
        <v>32</v>
      </c>
      <c r="F3" s="27" t="s">
        <v>33</v>
      </c>
      <c r="G3" s="27" t="s">
        <v>34</v>
      </c>
      <c r="H3" s="27" t="s">
        <v>35</v>
      </c>
      <c r="I3" s="27" t="s">
        <v>36</v>
      </c>
      <c r="J3" s="27" t="s">
        <v>37</v>
      </c>
      <c r="K3" s="27" t="s">
        <v>38</v>
      </c>
      <c r="L3" s="28" t="s">
        <v>39</v>
      </c>
      <c r="M3" s="29" t="s">
        <v>40</v>
      </c>
      <c r="N3" s="29" t="s">
        <v>41</v>
      </c>
      <c r="O3" s="29" t="s">
        <v>42</v>
      </c>
      <c r="P3" s="27" t="s">
        <v>76</v>
      </c>
    </row>
    <row r="4" spans="1:16">
      <c r="A4" s="72">
        <v>8</v>
      </c>
      <c r="B4" s="73" t="s">
        <v>77</v>
      </c>
      <c r="C4" s="22">
        <v>2014</v>
      </c>
      <c r="D4" s="74">
        <v>73</v>
      </c>
      <c r="E4" s="74">
        <v>92.8</v>
      </c>
      <c r="F4" s="74">
        <v>88.4</v>
      </c>
      <c r="G4" s="74">
        <v>87.8</v>
      </c>
      <c r="H4" s="74">
        <v>80.400000000000006</v>
      </c>
      <c r="I4" s="74">
        <v>93.7</v>
      </c>
      <c r="J4" s="74">
        <v>92.1</v>
      </c>
      <c r="K4" s="74">
        <v>96</v>
      </c>
      <c r="L4" s="74">
        <v>90.2</v>
      </c>
      <c r="M4" s="74">
        <v>76.5</v>
      </c>
      <c r="N4" s="74">
        <v>75.599999999999994</v>
      </c>
      <c r="O4" s="74">
        <v>79.900000000000006</v>
      </c>
      <c r="P4" s="75" t="s">
        <v>6</v>
      </c>
    </row>
    <row r="5" spans="1:16">
      <c r="A5" s="82"/>
      <c r="B5" s="80" t="str">
        <f>+B4</f>
        <v>The Beach Tower Okinawa</v>
      </c>
      <c r="C5" s="22">
        <v>2015</v>
      </c>
      <c r="D5" s="74">
        <v>79.599999999999994</v>
      </c>
      <c r="E5" s="74">
        <v>91.7</v>
      </c>
      <c r="F5" s="74">
        <v>86.9</v>
      </c>
      <c r="G5" s="74">
        <v>86.3</v>
      </c>
      <c r="H5" s="74">
        <v>79.599999999999994</v>
      </c>
      <c r="I5" s="74">
        <v>83.3</v>
      </c>
      <c r="J5" s="74">
        <v>95.5</v>
      </c>
      <c r="K5" s="74">
        <v>96.9</v>
      </c>
      <c r="L5" s="74">
        <v>96.7</v>
      </c>
      <c r="M5" s="74">
        <v>93</v>
      </c>
      <c r="N5" s="74">
        <v>87.2</v>
      </c>
      <c r="O5" s="74">
        <v>73.099999999999994</v>
      </c>
      <c r="P5" s="75">
        <v>87.5</v>
      </c>
    </row>
    <row r="6" spans="1:16" ht="13.5" customHeight="1">
      <c r="A6" s="82"/>
      <c r="B6" s="80" t="str">
        <f>+B5</f>
        <v>The Beach Tower Okinawa</v>
      </c>
      <c r="C6" s="24">
        <v>2016</v>
      </c>
      <c r="D6" s="76">
        <v>83.7</v>
      </c>
      <c r="E6" s="76">
        <v>89.7</v>
      </c>
      <c r="F6" s="76">
        <v>81.900000000000006</v>
      </c>
      <c r="G6" s="76">
        <v>90.7</v>
      </c>
      <c r="H6" s="76">
        <v>86.4</v>
      </c>
      <c r="I6" s="76">
        <v>89.6</v>
      </c>
      <c r="J6" s="76">
        <v>91.3</v>
      </c>
      <c r="K6" s="76">
        <v>99.7</v>
      </c>
      <c r="L6" s="76">
        <v>97.2</v>
      </c>
      <c r="M6" s="76">
        <v>93.4</v>
      </c>
      <c r="N6" s="76">
        <v>81.8</v>
      </c>
      <c r="O6" s="76">
        <v>76.900000000000006</v>
      </c>
      <c r="P6" s="76">
        <v>88.5</v>
      </c>
    </row>
    <row r="7" spans="1:16">
      <c r="A7" s="25" t="s">
        <v>1</v>
      </c>
      <c r="B7" s="77" t="s">
        <v>78</v>
      </c>
      <c r="C7" s="22">
        <v>2014</v>
      </c>
      <c r="D7" s="74">
        <v>91.8</v>
      </c>
      <c r="E7" s="74">
        <v>95.8</v>
      </c>
      <c r="F7" s="74">
        <v>99.6</v>
      </c>
      <c r="G7" s="74">
        <v>95.2</v>
      </c>
      <c r="H7" s="74">
        <v>96.1</v>
      </c>
      <c r="I7" s="74">
        <v>91.9</v>
      </c>
      <c r="J7" s="74">
        <v>93.5</v>
      </c>
      <c r="K7" s="74">
        <v>96.2</v>
      </c>
      <c r="L7" s="74">
        <v>96.3</v>
      </c>
      <c r="M7" s="74">
        <v>97.7</v>
      </c>
      <c r="N7" s="74">
        <v>97.6</v>
      </c>
      <c r="O7" s="74">
        <v>94.8</v>
      </c>
      <c r="P7" s="75" t="s">
        <v>6</v>
      </c>
    </row>
    <row r="8" spans="1:16">
      <c r="A8" s="72"/>
      <c r="B8" s="80" t="str">
        <f>+B7</f>
        <v>Dormy Inn Kumamoto</v>
      </c>
      <c r="C8" s="22">
        <v>2015</v>
      </c>
      <c r="D8" s="74">
        <v>91.1</v>
      </c>
      <c r="E8" s="74">
        <v>96.7</v>
      </c>
      <c r="F8" s="74">
        <v>98</v>
      </c>
      <c r="G8" s="74">
        <v>97</v>
      </c>
      <c r="H8" s="74">
        <v>93.6</v>
      </c>
      <c r="I8" s="74">
        <v>90.2</v>
      </c>
      <c r="J8" s="74">
        <v>90.7</v>
      </c>
      <c r="K8" s="74">
        <v>93.9</v>
      </c>
      <c r="L8" s="74">
        <v>94.8</v>
      </c>
      <c r="M8" s="74">
        <v>96.9</v>
      </c>
      <c r="N8" s="74">
        <v>96.6</v>
      </c>
      <c r="O8" s="74">
        <v>94.7</v>
      </c>
      <c r="P8" s="75">
        <v>94.5</v>
      </c>
    </row>
    <row r="9" spans="1:16">
      <c r="A9" s="72"/>
      <c r="B9" s="80" t="str">
        <f>+B8</f>
        <v>Dormy Inn Kumamoto</v>
      </c>
      <c r="C9" s="24">
        <v>2016</v>
      </c>
      <c r="D9" s="76">
        <v>90.1</v>
      </c>
      <c r="E9" s="76">
        <v>91.1</v>
      </c>
      <c r="F9" s="76">
        <v>89.3</v>
      </c>
      <c r="G9" s="78" t="s">
        <v>83</v>
      </c>
      <c r="H9" s="78" t="s">
        <v>83</v>
      </c>
      <c r="I9" s="78" t="s">
        <v>83</v>
      </c>
      <c r="J9" s="78" t="s">
        <v>83</v>
      </c>
      <c r="K9" s="93" t="s">
        <v>83</v>
      </c>
      <c r="L9" s="76">
        <v>93.5</v>
      </c>
      <c r="M9" s="76">
        <v>95.3</v>
      </c>
      <c r="N9" s="76">
        <v>96.3</v>
      </c>
      <c r="O9" s="76">
        <v>95.3</v>
      </c>
      <c r="P9" s="76">
        <v>93</v>
      </c>
    </row>
    <row r="10" spans="1:16">
      <c r="A10" s="25" t="s">
        <v>2</v>
      </c>
      <c r="B10" s="77" t="s">
        <v>79</v>
      </c>
      <c r="C10" s="22">
        <v>2014</v>
      </c>
      <c r="D10" s="74">
        <v>89.5</v>
      </c>
      <c r="E10" s="74">
        <v>97.9</v>
      </c>
      <c r="F10" s="74">
        <v>99.6</v>
      </c>
      <c r="G10" s="74">
        <v>93.1</v>
      </c>
      <c r="H10" s="74">
        <v>88.3</v>
      </c>
      <c r="I10" s="74">
        <v>88.6</v>
      </c>
      <c r="J10" s="74">
        <v>91.2</v>
      </c>
      <c r="K10" s="74">
        <v>91.3</v>
      </c>
      <c r="L10" s="74">
        <v>91.5</v>
      </c>
      <c r="M10" s="74">
        <v>101</v>
      </c>
      <c r="N10" s="74">
        <v>101.7</v>
      </c>
      <c r="O10" s="74">
        <v>98.5</v>
      </c>
      <c r="P10" s="75" t="s">
        <v>6</v>
      </c>
    </row>
    <row r="11" spans="1:16">
      <c r="A11" s="72"/>
      <c r="B11" s="80" t="str">
        <f>+B10</f>
        <v>Dormy Inn EXPRESS Asakusa</v>
      </c>
      <c r="C11" s="22">
        <v>2015</v>
      </c>
      <c r="D11" s="74">
        <v>95.2</v>
      </c>
      <c r="E11" s="74">
        <v>99.5</v>
      </c>
      <c r="F11" s="74">
        <v>100.6</v>
      </c>
      <c r="G11" s="74">
        <v>94.6</v>
      </c>
      <c r="H11" s="74">
        <v>94.4</v>
      </c>
      <c r="I11" s="74">
        <v>97.5</v>
      </c>
      <c r="J11" s="74">
        <v>95.8</v>
      </c>
      <c r="K11" s="74">
        <v>100.2</v>
      </c>
      <c r="L11" s="74">
        <v>95.5</v>
      </c>
      <c r="M11" s="74">
        <v>99.3</v>
      </c>
      <c r="N11" s="74">
        <v>99.1</v>
      </c>
      <c r="O11" s="74">
        <v>96.4</v>
      </c>
      <c r="P11" s="75">
        <v>97.3</v>
      </c>
    </row>
    <row r="12" spans="1:16">
      <c r="A12" s="72"/>
      <c r="B12" s="80" t="str">
        <f>+B11</f>
        <v>Dormy Inn EXPRESS Asakusa</v>
      </c>
      <c r="C12" s="24">
        <v>2016</v>
      </c>
      <c r="D12" s="76">
        <v>95.4</v>
      </c>
      <c r="E12" s="76">
        <v>98.5</v>
      </c>
      <c r="F12" s="76">
        <v>98</v>
      </c>
      <c r="G12" s="76">
        <v>98.4</v>
      </c>
      <c r="H12" s="76">
        <v>93.1</v>
      </c>
      <c r="I12" s="76">
        <v>93.2</v>
      </c>
      <c r="J12" s="76">
        <v>93.9</v>
      </c>
      <c r="K12" s="76">
        <v>91.9</v>
      </c>
      <c r="L12" s="76">
        <v>92.2</v>
      </c>
      <c r="M12" s="76">
        <v>96.3</v>
      </c>
      <c r="N12" s="76">
        <v>92.7</v>
      </c>
      <c r="O12" s="76">
        <v>95.9</v>
      </c>
      <c r="P12" s="76">
        <v>94.9</v>
      </c>
    </row>
    <row r="13" spans="1:16">
      <c r="A13" s="25" t="s">
        <v>3</v>
      </c>
      <c r="B13" s="77" t="s">
        <v>80</v>
      </c>
      <c r="C13" s="22">
        <v>2014</v>
      </c>
      <c r="D13" s="74">
        <v>88.5</v>
      </c>
      <c r="E13" s="74">
        <v>94.2</v>
      </c>
      <c r="F13" s="74">
        <v>96.8</v>
      </c>
      <c r="G13" s="74">
        <v>93.7</v>
      </c>
      <c r="H13" s="74">
        <v>94.3</v>
      </c>
      <c r="I13" s="74">
        <v>93.9</v>
      </c>
      <c r="J13" s="74">
        <v>96.9</v>
      </c>
      <c r="K13" s="74">
        <v>96.6</v>
      </c>
      <c r="L13" s="74">
        <v>93.7</v>
      </c>
      <c r="M13" s="74">
        <v>98.2</v>
      </c>
      <c r="N13" s="74">
        <v>97.9</v>
      </c>
      <c r="O13" s="74">
        <v>98.1</v>
      </c>
      <c r="P13" s="75" t="s">
        <v>6</v>
      </c>
    </row>
    <row r="14" spans="1:16">
      <c r="A14" s="72"/>
      <c r="B14" s="80" t="str">
        <f>+B13</f>
        <v>Toyoko Inn Hakata-guchi Ekimae</v>
      </c>
      <c r="C14" s="22">
        <v>2015</v>
      </c>
      <c r="D14" s="74">
        <v>93.6</v>
      </c>
      <c r="E14" s="74">
        <v>96.9</v>
      </c>
      <c r="F14" s="74">
        <v>98.8</v>
      </c>
      <c r="G14" s="74">
        <v>96.2</v>
      </c>
      <c r="H14" s="74">
        <v>96.3</v>
      </c>
      <c r="I14" s="74">
        <v>97.3</v>
      </c>
      <c r="J14" s="74">
        <v>98.1</v>
      </c>
      <c r="K14" s="74">
        <v>97.5</v>
      </c>
      <c r="L14" s="74">
        <v>98.1</v>
      </c>
      <c r="M14" s="74">
        <v>98.2</v>
      </c>
      <c r="N14" s="74">
        <v>97.8</v>
      </c>
      <c r="O14" s="74">
        <v>97.3</v>
      </c>
      <c r="P14" s="75">
        <v>97.2</v>
      </c>
    </row>
    <row r="15" spans="1:16">
      <c r="A15" s="72"/>
      <c r="B15" s="80" t="str">
        <f>+B14</f>
        <v>Toyoko Inn Hakata-guchi Ekimae</v>
      </c>
      <c r="C15" s="24">
        <v>2016</v>
      </c>
      <c r="D15" s="76">
        <v>96.4</v>
      </c>
      <c r="E15" s="76">
        <v>98.5</v>
      </c>
      <c r="F15" s="76">
        <v>98.3</v>
      </c>
      <c r="G15" s="76">
        <v>98.2</v>
      </c>
      <c r="H15" s="76">
        <v>97.8</v>
      </c>
      <c r="I15" s="76">
        <v>98.5</v>
      </c>
      <c r="J15" s="76">
        <v>96.4</v>
      </c>
      <c r="K15" s="76">
        <v>97.3</v>
      </c>
      <c r="L15" s="76">
        <v>97.7</v>
      </c>
      <c r="M15" s="76">
        <v>95.7</v>
      </c>
      <c r="N15" s="76">
        <v>98.2</v>
      </c>
      <c r="O15" s="76">
        <v>96.2</v>
      </c>
      <c r="P15" s="76">
        <v>97.4</v>
      </c>
    </row>
    <row r="16" spans="1:16">
      <c r="A16" s="25" t="s">
        <v>4</v>
      </c>
      <c r="B16" s="77" t="s">
        <v>81</v>
      </c>
      <c r="C16" s="22">
        <v>2014</v>
      </c>
      <c r="D16" s="74">
        <v>82.9</v>
      </c>
      <c r="E16" s="74">
        <v>96.3</v>
      </c>
      <c r="F16" s="74">
        <v>95.8</v>
      </c>
      <c r="G16" s="74">
        <v>95.5</v>
      </c>
      <c r="H16" s="74">
        <v>91.2</v>
      </c>
      <c r="I16" s="74">
        <v>92.8</v>
      </c>
      <c r="J16" s="74">
        <v>97.1</v>
      </c>
      <c r="K16" s="74">
        <v>95</v>
      </c>
      <c r="L16" s="74">
        <v>95.7</v>
      </c>
      <c r="M16" s="74">
        <v>96.1</v>
      </c>
      <c r="N16" s="74">
        <v>95.2</v>
      </c>
      <c r="O16" s="74">
        <v>92</v>
      </c>
      <c r="P16" s="75" t="s">
        <v>6</v>
      </c>
    </row>
    <row r="17" spans="1:16">
      <c r="A17" s="72"/>
      <c r="B17" s="80" t="str">
        <f>+B16</f>
        <v>Hotel Vista Kamata Tokyo</v>
      </c>
      <c r="C17" s="22">
        <v>2015</v>
      </c>
      <c r="D17" s="74">
        <v>84.5</v>
      </c>
      <c r="E17" s="74">
        <v>91.9</v>
      </c>
      <c r="F17" s="74">
        <v>86.1</v>
      </c>
      <c r="G17" s="74">
        <v>89.8</v>
      </c>
      <c r="H17" s="74">
        <v>86.9</v>
      </c>
      <c r="I17" s="74">
        <v>90.6</v>
      </c>
      <c r="J17" s="74">
        <v>94.2</v>
      </c>
      <c r="K17" s="74">
        <v>90.9</v>
      </c>
      <c r="L17" s="74">
        <v>89.9</v>
      </c>
      <c r="M17" s="74">
        <v>92.5</v>
      </c>
      <c r="N17" s="74">
        <v>89.8</v>
      </c>
      <c r="O17" s="74">
        <v>89.6</v>
      </c>
      <c r="P17" s="75">
        <v>89.7</v>
      </c>
    </row>
    <row r="18" spans="1:16">
      <c r="A18" s="72"/>
      <c r="B18" s="80" t="str">
        <f>+B17</f>
        <v>Hotel Vista Kamata Tokyo</v>
      </c>
      <c r="C18" s="24">
        <v>2016</v>
      </c>
      <c r="D18" s="76">
        <v>68.599999999999994</v>
      </c>
      <c r="E18" s="76">
        <v>87</v>
      </c>
      <c r="F18" s="76">
        <v>88.2</v>
      </c>
      <c r="G18" s="76">
        <v>85.1</v>
      </c>
      <c r="H18" s="76">
        <v>74.400000000000006</v>
      </c>
      <c r="I18" s="76">
        <v>76.400000000000006</v>
      </c>
      <c r="J18" s="76">
        <v>77.400000000000006</v>
      </c>
      <c r="K18" s="76">
        <v>77.5</v>
      </c>
      <c r="L18" s="76">
        <v>69.599999999999994</v>
      </c>
      <c r="M18" s="76">
        <v>85.3</v>
      </c>
      <c r="N18" s="76">
        <v>80.900000000000006</v>
      </c>
      <c r="O18" s="76">
        <v>79.099999999999994</v>
      </c>
      <c r="P18" s="76">
        <v>79.099999999999994</v>
      </c>
    </row>
    <row r="19" spans="1:16">
      <c r="A19" s="25" t="s">
        <v>5</v>
      </c>
      <c r="B19" s="77" t="s">
        <v>82</v>
      </c>
      <c r="C19" s="22">
        <v>2014</v>
      </c>
      <c r="D19" s="74">
        <v>70.900000000000006</v>
      </c>
      <c r="E19" s="74">
        <v>89.9</v>
      </c>
      <c r="F19" s="74">
        <v>89.5</v>
      </c>
      <c r="G19" s="74">
        <v>90.8</v>
      </c>
      <c r="H19" s="74">
        <v>77.099999999999994</v>
      </c>
      <c r="I19" s="74">
        <v>83.9</v>
      </c>
      <c r="J19" s="74">
        <v>84.9</v>
      </c>
      <c r="K19" s="74">
        <v>82.7</v>
      </c>
      <c r="L19" s="74">
        <v>86</v>
      </c>
      <c r="M19" s="74">
        <v>90.8</v>
      </c>
      <c r="N19" s="74">
        <v>87.4</v>
      </c>
      <c r="O19" s="74">
        <v>79.599999999999994</v>
      </c>
      <c r="P19" s="75" t="s">
        <v>6</v>
      </c>
    </row>
    <row r="20" spans="1:16">
      <c r="A20" s="72"/>
      <c r="B20" s="80" t="str">
        <f>+B19</f>
        <v>Chisun Inn Kamata</v>
      </c>
      <c r="C20" s="22">
        <v>2015</v>
      </c>
      <c r="D20" s="74">
        <v>73.8</v>
      </c>
      <c r="E20" s="74">
        <v>91.8</v>
      </c>
      <c r="F20" s="74">
        <v>92.2</v>
      </c>
      <c r="G20" s="74">
        <v>90.9</v>
      </c>
      <c r="H20" s="74">
        <v>87.3</v>
      </c>
      <c r="I20" s="74">
        <v>82.6</v>
      </c>
      <c r="J20" s="74">
        <v>88.9</v>
      </c>
      <c r="K20" s="74">
        <v>86.6</v>
      </c>
      <c r="L20" s="74">
        <v>90.1</v>
      </c>
      <c r="M20" s="74">
        <v>93.2</v>
      </c>
      <c r="N20" s="74">
        <v>92.2</v>
      </c>
      <c r="O20" s="74">
        <v>85</v>
      </c>
      <c r="P20" s="75">
        <v>87.8</v>
      </c>
    </row>
    <row r="21" spans="1:16">
      <c r="A21" s="79"/>
      <c r="B21" s="81" t="str">
        <f>+B20</f>
        <v>Chisun Inn Kamata</v>
      </c>
      <c r="C21" s="24">
        <v>2016</v>
      </c>
      <c r="D21" s="76">
        <v>82.5</v>
      </c>
      <c r="E21" s="76">
        <v>89.1</v>
      </c>
      <c r="F21" s="76">
        <v>92</v>
      </c>
      <c r="G21" s="76">
        <v>92.8</v>
      </c>
      <c r="H21" s="76">
        <v>84.1</v>
      </c>
      <c r="I21" s="76">
        <v>88.8</v>
      </c>
      <c r="J21" s="76">
        <v>88.9</v>
      </c>
      <c r="K21" s="76">
        <v>88.9</v>
      </c>
      <c r="L21" s="76">
        <v>90.2</v>
      </c>
      <c r="M21" s="76">
        <v>94.7</v>
      </c>
      <c r="N21" s="76">
        <v>94.1</v>
      </c>
      <c r="O21" s="76">
        <v>90</v>
      </c>
      <c r="P21" s="76">
        <v>89.7</v>
      </c>
    </row>
    <row r="22" spans="1:16" ht="32.25" customHeight="1">
      <c r="A22" s="17" t="s">
        <v>23</v>
      </c>
      <c r="B22" s="103" t="s">
        <v>85</v>
      </c>
      <c r="C22" s="103"/>
      <c r="D22" s="103"/>
      <c r="E22" s="103"/>
      <c r="F22" s="103"/>
      <c r="G22" s="103"/>
      <c r="H22" s="103"/>
      <c r="I22" s="103"/>
      <c r="J22" s="103"/>
      <c r="K22" s="103"/>
      <c r="L22" s="103"/>
      <c r="M22" s="103"/>
      <c r="N22" s="103"/>
      <c r="O22" s="103"/>
      <c r="P22" s="103"/>
    </row>
    <row r="23" spans="1:16" ht="34.5" customHeight="1">
      <c r="A23" s="65" t="s">
        <v>86</v>
      </c>
      <c r="B23" s="94" t="s">
        <v>94</v>
      </c>
      <c r="C23" s="94"/>
      <c r="D23" s="94"/>
      <c r="E23" s="94"/>
      <c r="F23" s="94"/>
      <c r="G23" s="94"/>
      <c r="H23" s="94"/>
      <c r="I23" s="94"/>
      <c r="J23" s="94"/>
      <c r="K23" s="94"/>
      <c r="L23" s="94"/>
      <c r="M23" s="94"/>
      <c r="N23" s="94"/>
      <c r="O23" s="94"/>
      <c r="P23" s="94"/>
    </row>
  </sheetData>
  <mergeCells count="3">
    <mergeCell ref="A1:P1"/>
    <mergeCell ref="B22:P22"/>
    <mergeCell ref="B23:P23"/>
  </mergeCells>
  <phoneticPr fontId="3"/>
  <pageMargins left="0.70866141732283472" right="0.70866141732283472" top="0.74803149606299213" bottom="0.74803149606299213"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ご利用上の注意（ENG)</vt:lpstr>
      <vt:lpstr>HMJ (ENG)</vt:lpstr>
      <vt:lpstr>ACCOR (ENG)</vt:lpstr>
      <vt:lpstr>ザ・ビー（ENG)</vt:lpstr>
      <vt:lpstr>その他 (ENG)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yokoyama mariko</dc:creator>
  <cp:lastModifiedBy>kasaoka yuko</cp:lastModifiedBy>
  <cp:lastPrinted>2017-02-09T14:03:08Z</cp:lastPrinted>
  <dcterms:created xsi:type="dcterms:W3CDTF">2015-06-24T01:29:04Z</dcterms:created>
  <dcterms:modified xsi:type="dcterms:W3CDTF">2017-03-22T00:40:37Z</dcterms:modified>
</cp:coreProperties>
</file>